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2" documentId="8_{C98D2AB7-C9C4-4265-8765-C9853F05FF00}" xr6:coauthVersionLast="47" xr6:coauthVersionMax="47" xr10:uidLastSave="{BEDC5700-E0BF-4393-A13E-0EA8813F15A4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<sst xmlns="http://schemas.openxmlformats.org/spreadsheetml/2006/main" count="502" uniqueCount="370">
  <si>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</si>
  <si>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</si>
  <si>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</si>
  <si>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</si>
  <si>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</si>
  <si>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</si>
  <si>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</si>
  <si>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</si>
  <si>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</si>
  <si>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</si>
  <si>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</si>
  <si>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</si>
  <si>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</si>
  <si>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</si>
  <si>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</si>
  <si>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</si>
  <si>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</si>
  <si>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</si>
  <si>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</si>
  <si>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</si>
  <si>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</si>
  <si>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</si>
  <si>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</si>
  <si>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</si>
  <si>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</si>
  <si>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</si>
  <si>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</si>
  <si>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</si>
  <si>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</si>
  <si>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</si>
  <si>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</si>
  <si>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</si>
  <si>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</si>
  <si>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</si>
  <si>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</si>
  <si>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</si>
  <si>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</si>
  <si>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</si>
  <si>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</si>
  <si>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</si>
  <si>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</si>
  <si>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</si>
  <si>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</si>
  <si>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</si>
  <si>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</si>
  <si>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</si>
  <si>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</si>
  <si>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</si>
  <si>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</si>
  <si>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</si>
  <si>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</si>
  <si>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</si>
  <si>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</si>
  <si>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</si>
  <si>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</si>
  <si>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</si>
  <si>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</si>
  <si>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</si>
  <si>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</si>
  <si>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</si>
  <si>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</si>
  <si>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</si>
  <si>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</si>
  <si>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</si>
  <si>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</si>
  <si>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</si>
  <si>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</si>
  <si>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</si>
  <si>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>MSC PAOLA</t>
  </si>
  <si>
    <t>D5PE6</t>
  </si>
  <si>
    <t>XA126A/XA127A</t>
  </si>
  <si>
    <t>25-06-21</t>
  </si>
  <si>
    <t>L 450/-F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</si>
  <si>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</si>
  <si>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</si>
  <si>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</si>
  <si>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</si>
  <si>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</si>
  <si>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</si>
  <si>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</si>
  <si>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</si>
  <si>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</si>
  <si>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</si>
  <si>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</si>
  <si>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</si>
  <si>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</si>
  <si>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</si>
  <si>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</si>
  <si>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</si>
  <si>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>BROOKLANDS</t>
  </si>
  <si>
    <t>D5MP8</t>
  </si>
  <si>
    <t>016</t>
  </si>
  <si>
    <t>D M.VEHI</t>
  </si>
  <si>
    <t>9186-2021-0890</t>
  </si>
  <si>
    <t>30-06-21</t>
  </si>
  <si>
    <t>MSC ISHYKA</t>
  </si>
  <si>
    <t>A8UW7</t>
  </si>
  <si>
    <t>JM126A/JM128R</t>
  </si>
  <si>
    <t>L 300 F</t>
  </si>
  <si>
    <t xml:space="preserve">        NIL</t>
  </si>
  <si>
    <t>NILE CONFIDANTE</t>
  </si>
  <si>
    <t>D5TX3</t>
  </si>
  <si>
    <t>54/21</t>
  </si>
  <si>
    <t>01-07-21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</si>
  <si>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</si>
  <si>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</si>
  <si>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</si>
  <si>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</si>
  <si>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</si>
  <si>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</si>
  <si>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</si>
  <si>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</si>
  <si>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</si>
  <si>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</si>
  <si>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</si>
  <si>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</si>
  <si>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</si>
  <si>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</si>
  <si>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</si>
  <si>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18/07/2021  0600</t>
  </si>
  <si>
    <t>COBE-2021-0898</t>
  </si>
  <si>
    <t>SPAR URSA</t>
  </si>
  <si>
    <t>LALC7</t>
  </si>
  <si>
    <t>SU-01/2021</t>
  </si>
  <si>
    <t>D STEEL COILS &amp; JUMBO BAGS @B5,7,9/10</t>
  </si>
  <si>
    <t>D5LH5</t>
  </si>
  <si>
    <t>BOMAR FULGENT</t>
  </si>
  <si>
    <t>125W/129E</t>
  </si>
  <si>
    <t>L 220F/1300 MTS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</si>
  <si>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</si>
  <si>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</si>
  <si>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</si>
  <si>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</si>
  <si>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</si>
  <si>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</si>
  <si>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</si>
  <si>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</si>
  <si>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</si>
  <si>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</si>
  <si>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17/07/2021  0600</t>
  </si>
  <si>
    <t>BWGT-2021-0906</t>
  </si>
  <si>
    <t>PASA-2021-0913</t>
  </si>
  <si>
    <t>ALEM-2021-0911</t>
  </si>
  <si>
    <t>KOTA ANGGUN</t>
  </si>
  <si>
    <t xml:space="preserve"> 9VKL</t>
  </si>
  <si>
    <t>L 490 F</t>
  </si>
  <si>
    <t>KAGN0261W/0261E</t>
  </si>
  <si>
    <t>05-07-21</t>
  </si>
  <si>
    <t>SPIRIT OF DUBAI</t>
  </si>
  <si>
    <t>CQAT8</t>
  </si>
  <si>
    <t>L 400 F/200 MTS</t>
  </si>
  <si>
    <t>0JN3KN1MA</t>
  </si>
  <si>
    <t>G4D-2021-0866</t>
  </si>
  <si>
    <t>SPDB-2021-0900</t>
  </si>
  <si>
    <t>KAGN-2021-0896</t>
  </si>
  <si>
    <t>D BLK FERT.</t>
  </si>
  <si>
    <t>NORTHERN VIGOUR</t>
  </si>
  <si>
    <t>CQIZ</t>
  </si>
  <si>
    <t>L 300 F /1500 MTS</t>
  </si>
  <si>
    <t>02S94N1MA</t>
  </si>
  <si>
    <t>5709-2021-0915</t>
  </si>
  <si>
    <t>L 100F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</si>
  <si>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</si>
  <si>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</si>
  <si>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</si>
  <si>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</si>
  <si>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</si>
  <si>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</si>
  <si>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</si>
  <si>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</si>
  <si>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</si>
  <si>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</si>
  <si>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</si>
  <si>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CNAR-2021-0919</t>
  </si>
  <si>
    <t>MSPO-2021-0867</t>
  </si>
  <si>
    <t>08-07-21</t>
  </si>
  <si>
    <t>BAMBOO STAR</t>
  </si>
  <si>
    <t>V7A2542</t>
  </si>
  <si>
    <t>FBV21860</t>
  </si>
  <si>
    <t>NTVG-2021-0899</t>
  </si>
  <si>
    <t>MISH-2021-0922</t>
  </si>
  <si>
    <t>LAURA</t>
  </si>
  <si>
    <t>5IM559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</si>
  <si>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</si>
  <si>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</si>
  <si>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</si>
  <si>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</si>
  <si>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</si>
  <si>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</si>
  <si>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</si>
  <si>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</si>
  <si>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KOTA NANHAI  </t>
  </si>
  <si>
    <t>9VHM9</t>
  </si>
  <si>
    <t xml:space="preserve">L 583 F </t>
  </si>
  <si>
    <t>KNHI0051S</t>
  </si>
  <si>
    <t>09-07-21</t>
  </si>
  <si>
    <t>23/07/2021  0600</t>
  </si>
  <si>
    <t>KOTA GABUNG</t>
  </si>
  <si>
    <t>VRQR3</t>
  </si>
  <si>
    <t>KGAB0085W/0085E</t>
  </si>
  <si>
    <t>L 170/970  MTS</t>
  </si>
  <si>
    <t>NORTHERN VALENCE</t>
  </si>
  <si>
    <t>CQIY</t>
  </si>
  <si>
    <t>L 300/600  MTS</t>
  </si>
  <si>
    <t>125W/125E</t>
  </si>
  <si>
    <t>AMU 1</t>
  </si>
  <si>
    <t>HP6372</t>
  </si>
  <si>
    <t>71S</t>
  </si>
  <si>
    <t>LSL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</si>
  <si>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</si>
  <si>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</si>
  <si>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</si>
  <si>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</si>
  <si>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</si>
  <si>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</si>
  <si>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</si>
  <si>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</si>
  <si>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</si>
  <si>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</si>
  <si>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</si>
  <si>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</si>
  <si>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</si>
  <si>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</si>
  <si>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PETRA II</t>
  </si>
  <si>
    <t>T8A2789</t>
  </si>
  <si>
    <t>R12/21-R12/21A</t>
  </si>
  <si>
    <t>SEC</t>
  </si>
  <si>
    <t>FRISIA AMSTERDAM</t>
  </si>
  <si>
    <t>122S/126N</t>
  </si>
  <si>
    <t>A8LN3</t>
  </si>
  <si>
    <t>L 350F/100 MTS</t>
  </si>
  <si>
    <t>MSC REGINA</t>
  </si>
  <si>
    <t xml:space="preserve"> 3FGF9</t>
  </si>
  <si>
    <t>L 700 MTS</t>
  </si>
  <si>
    <t>OM128R/OM128R</t>
  </si>
  <si>
    <t>16/07/2021  0600</t>
  </si>
  <si>
    <t>MAERSK INNOSHIMA</t>
  </si>
  <si>
    <t>9V2003</t>
  </si>
  <si>
    <t>L 120 F /1250 MTS</t>
  </si>
  <si>
    <t>128S/130N</t>
  </si>
  <si>
    <t>BAHRI JASMINE</t>
  </si>
  <si>
    <t>HZGK</t>
  </si>
  <si>
    <t>21603</t>
  </si>
  <si>
    <t>D GAS OIL&amp;MOGAS @ KOT JETTY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</si>
  <si>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</si>
  <si>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</si>
  <si>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</si>
  <si>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</si>
  <si>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</si>
  <si>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</si>
  <si>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</si>
  <si>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</si>
  <si>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19/07/2021  1200</t>
  </si>
  <si>
    <t>SSS</t>
  </si>
  <si>
    <t>D BLK CLINKER@B.9/10</t>
  </si>
  <si>
    <t>5577-2021-0924</t>
  </si>
  <si>
    <t>BSTA-2021-0929</t>
  </si>
  <si>
    <t>VLC-2021-0931</t>
  </si>
  <si>
    <t xml:space="preserve">EVER DIADEM </t>
  </si>
  <si>
    <t>9V7955</t>
  </si>
  <si>
    <t>EVG</t>
  </si>
  <si>
    <t>L 550 F /1300  MTS</t>
  </si>
  <si>
    <t>160W-160E</t>
  </si>
  <si>
    <t>L2Z-2021</t>
  </si>
  <si>
    <t>PLRS-2021-0930</t>
  </si>
  <si>
    <t>BJAS-2021-0928</t>
  </si>
  <si>
    <t>9666-2021-0925</t>
  </si>
  <si>
    <t>9243-2021-0926</t>
  </si>
  <si>
    <t>6301-2021-0927</t>
  </si>
  <si>
    <t>YPAPANTI</t>
  </si>
  <si>
    <t>9HA4183</t>
  </si>
  <si>
    <t>031L</t>
  </si>
  <si>
    <t>12-07-21</t>
  </si>
  <si>
    <t>15/07/2021  1200</t>
  </si>
  <si>
    <t>18/07/2021  2300</t>
  </si>
  <si>
    <t>GENUINE ACE</t>
  </si>
  <si>
    <t>7280-2021</t>
  </si>
  <si>
    <t>D5BM4</t>
  </si>
  <si>
    <t>25/07/2021  0600</t>
  </si>
  <si>
    <t>DSS</t>
  </si>
  <si>
    <t>17/07/2021  0001</t>
  </si>
  <si>
    <t>22/07/2021  1500</t>
  </si>
  <si>
    <t>B3A-2021-0933</t>
  </si>
  <si>
    <t>22/07/2021  1200</t>
  </si>
  <si>
    <t>24/07/2021  0030</t>
  </si>
  <si>
    <t>21/07/2021  0800</t>
  </si>
  <si>
    <t>NEWFOUNDLAND ALERT</t>
  </si>
  <si>
    <t>5ZZU</t>
  </si>
  <si>
    <t>02/21</t>
  </si>
  <si>
    <t>EAD</t>
  </si>
  <si>
    <t>D FISH</t>
  </si>
  <si>
    <t xml:space="preserve">      14.07.2021         HW     0656           2.9       HW                1908                    3.2                      LW             0049          0.5              LW                1250                  0.7</t>
  </si>
  <si>
    <t>FOX</t>
  </si>
  <si>
    <t>5VHH7</t>
  </si>
  <si>
    <t>57/21</t>
  </si>
  <si>
    <t>13-07-21</t>
  </si>
  <si>
    <t>D STEEL COILS</t>
  </si>
  <si>
    <t>NCC SUDAIR</t>
  </si>
  <si>
    <t>NSUD-2021</t>
  </si>
  <si>
    <t>HZDE</t>
  </si>
  <si>
    <t>HAL</t>
  </si>
  <si>
    <t>D PALM OIL @ B.8/9/10</t>
  </si>
  <si>
    <t>19/07/2021  2100</t>
  </si>
  <si>
    <t>D PMS @ KOT JETTY</t>
  </si>
  <si>
    <t>CISL LEENE</t>
  </si>
  <si>
    <t>L21-034MO</t>
  </si>
  <si>
    <t>5IM817</t>
  </si>
  <si>
    <t>14/07/2021  1400</t>
  </si>
  <si>
    <t>16/07/2021  1200</t>
  </si>
  <si>
    <t>ULTRA SASKATOON</t>
  </si>
  <si>
    <t>9V6592</t>
  </si>
  <si>
    <t>EAC</t>
  </si>
  <si>
    <t>LA21-028MO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</si>
  <si>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</si>
  <si>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</si>
  <si>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</si>
  <si>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</si>
  <si>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</si>
  <si>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</si>
  <si>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</si>
  <si>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</si>
  <si>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27/07/2021  0600</t>
  </si>
  <si>
    <t xml:space="preserve">                                                                                                           SHIPS EXPECTED IN THE NEXT 14 DAYS FROM  14- JULY-2021      </t>
  </si>
  <si>
    <t xml:space="preserve">      15.07.2021         HW     0737           2.9       HW                1950                    3.1                      LW             0125          0.5              LW                1333                  0.8</t>
  </si>
  <si>
    <t>14/07/2021  1200</t>
  </si>
  <si>
    <t xml:space="preserve">        13.07.2021  2230  SAGAR RATAN  200  10.5  NSM  D  50000  BLK WHEAT @ GBHL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</si>
  <si>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</si>
  <si>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</si>
  <si>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</si>
  <si>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</si>
  <si>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</si>
  <si>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</si>
  <si>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</si>
  <si>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</si>
  <si>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9733-2021-0948</t>
  </si>
  <si>
    <t>6881-2021-0950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</si>
  <si>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</si>
  <si>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</si>
  <si>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</si>
  <si>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</si>
  <si>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</si>
  <si>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</si>
  <si>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</si>
  <si>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070</t>
  </si>
  <si>
    <t>14-07-06</t>
  </si>
  <si>
    <t>D GEN.CARGO</t>
  </si>
  <si>
    <t>17/07/2021  1200</t>
  </si>
  <si>
    <t>DLOL-2021</t>
  </si>
  <si>
    <t>16/07/2021  1600</t>
  </si>
  <si>
    <t>16/07/2021  2300</t>
  </si>
  <si>
    <t>16/07/2021  0800</t>
  </si>
  <si>
    <t>14/07/2021  1630</t>
  </si>
  <si>
    <t>14/07/2021  2200</t>
  </si>
  <si>
    <t>16/07/2021  2200</t>
  </si>
  <si>
    <t>15/07/2021  2000</t>
  </si>
  <si>
    <t>22/07/2021  1800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</si>
  <si>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</si>
  <si>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</si>
  <si>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</si>
  <si>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</si>
  <si>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</si>
  <si>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</si>
  <si>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</si>
  <si>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EAST WIND</t>
  </si>
  <si>
    <t>9646-2021-0956</t>
  </si>
  <si>
    <t>J8B5779</t>
  </si>
  <si>
    <t>010/2021</t>
  </si>
  <si>
    <t>ALB</t>
  </si>
  <si>
    <t>L PMS @ KOT</t>
  </si>
  <si>
    <t>14.07.2021  1200  FUEL BARGE II  48  3.5  ALB  L  500  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</si>
</sst>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25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473983</xdr:colOff>
      <xdr:row>1</xdr:row>
      <xdr:rowOff>208642</xdr:rowOff>
    </xdr:from>
    <xdr:to>
      <xdr:col>1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47</xdr:row>
      <xdr:rowOff>0</xdr:rowOff>
    </xdr:from>
    <xdr:to>
      <xdr:col>1</xdr:col>
      <xdr:colOff>2771775</xdr:colOff>
      <xdr:row>47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12</xdr:row>
      <xdr:rowOff>0</xdr:rowOff>
    </xdr:from>
    <xdr:to>
      <xdr:col>1</xdr:col>
      <xdr:colOff>2762250</xdr:colOff>
      <xdr:row>12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12</xdr:row>
      <xdr:rowOff>0</xdr:rowOff>
    </xdr:from>
    <xdr:to>
      <xdr:col>1</xdr:col>
      <xdr:colOff>2762250</xdr:colOff>
      <xdr:row>12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18</xdr:row>
      <xdr:rowOff>0</xdr:rowOff>
    </xdr:from>
    <xdr:to>
      <xdr:col>1</xdr:col>
      <xdr:colOff>2762250</xdr:colOff>
      <xdr:row>18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34"/>
  <sheetViews>
    <sheetView showGridLines="0" tabSelected="1" topLeftCell="A59" zoomScale="20" zoomScaleNormal="20" workbookViewId="0">
      <selection activeCell="B76" sqref="B76"/>
    </sheetView>
  </sheetViews>
  <sheetFormatPr defaultColWidth="20.7109375" defaultRowHeight="86.1" customHeight="1"/>
  <cols>
    <col min="1" max="1" width="7.140625" style="2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2" customWidth="1"/>
    <col min="18" max="19" width="20.7109375" style="155" customWidth="1"/>
    <col min="20" max="31" width="20.7109375" style="152"/>
    <col min="32" max="16384" width="20.7109375" style="21"/>
  </cols>
  <sheetData>
    <row r="1" spans="1:253" s="1" customFormat="1" ht="63.75" customHeight="1">
      <c r="B1" s="23" t="s">
        <v>75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60" t="s">
        <v>73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2"/>
      <c r="S2" s="152"/>
    </row>
    <row r="3" spans="1:253" ht="86.1" customHeight="1">
      <c r="B3" s="28"/>
      <c r="C3" s="29"/>
      <c r="D3" s="30"/>
      <c r="E3" s="30"/>
      <c r="F3" s="30" t="s">
        <v>74</v>
      </c>
      <c r="G3" s="30"/>
      <c r="H3" s="30"/>
      <c r="I3" s="30"/>
      <c r="J3" s="30"/>
      <c r="K3" s="30"/>
      <c r="L3" s="61"/>
      <c r="M3" s="62"/>
      <c r="N3" s="30"/>
      <c r="O3" s="63"/>
      <c r="R3" s="152"/>
      <c r="S3" s="152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2"/>
      <c r="S4" s="152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322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44405.614621875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</row>
    <row r="8" spans="1:253" s="4" customFormat="1" ht="126.75" customHeight="1">
      <c r="B8" s="49" t="s">
        <v>4</v>
      </c>
      <c r="C8" s="220" t="s">
        <v>5</v>
      </c>
      <c r="D8" s="221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83.25" customHeight="1">
      <c r="B9" s="183" t="s">
        <v>110</v>
      </c>
      <c r="C9" s="214" t="s">
        <v>120</v>
      </c>
      <c r="D9" s="215"/>
      <c r="E9" s="163" t="s">
        <v>111</v>
      </c>
      <c r="F9" s="136" t="s">
        <v>112</v>
      </c>
      <c r="G9" s="139" t="s">
        <v>324</v>
      </c>
      <c r="H9" s="133">
        <v>148</v>
      </c>
      <c r="I9" s="164">
        <v>8</v>
      </c>
      <c r="J9" s="163" t="s">
        <v>65</v>
      </c>
      <c r="K9" s="163">
        <v>550</v>
      </c>
      <c r="L9" s="163">
        <v>550</v>
      </c>
      <c r="M9" s="163"/>
      <c r="N9" s="137" t="s">
        <v>108</v>
      </c>
      <c r="O9" s="134" t="s">
        <v>113</v>
      </c>
    </row>
    <row r="10" spans="1:253" s="132" customFormat="1" ht="83.25" customHeight="1">
      <c r="B10" s="183" t="s">
        <v>95</v>
      </c>
      <c r="C10" s="214" t="s">
        <v>180</v>
      </c>
      <c r="D10" s="215"/>
      <c r="E10" s="163" t="s">
        <v>96</v>
      </c>
      <c r="F10" s="158" t="s">
        <v>97</v>
      </c>
      <c r="G10" s="139" t="s">
        <v>352</v>
      </c>
      <c r="H10" s="133">
        <v>208</v>
      </c>
      <c r="I10" s="164">
        <v>11.9</v>
      </c>
      <c r="J10" s="163" t="s">
        <v>17</v>
      </c>
      <c r="K10" s="163">
        <v>450</v>
      </c>
      <c r="L10" s="163">
        <v>300</v>
      </c>
      <c r="M10" s="163"/>
      <c r="N10" s="137" t="s">
        <v>94</v>
      </c>
      <c r="O10" s="134" t="s">
        <v>98</v>
      </c>
    </row>
    <row r="11" spans="1:253" s="132" customFormat="1" ht="85.5" customHeight="1">
      <c r="B11" s="183" t="s">
        <v>148</v>
      </c>
      <c r="C11" s="214" t="s">
        <v>153</v>
      </c>
      <c r="D11" s="215"/>
      <c r="E11" s="165" t="s">
        <v>149</v>
      </c>
      <c r="F11" s="136" t="s">
        <v>151</v>
      </c>
      <c r="G11" s="139" t="s">
        <v>273</v>
      </c>
      <c r="H11" s="133">
        <v>150</v>
      </c>
      <c r="I11" s="166">
        <v>8</v>
      </c>
      <c r="J11" s="165" t="s">
        <v>65</v>
      </c>
      <c r="K11" s="165">
        <v>500</v>
      </c>
      <c r="L11" s="165">
        <v>600</v>
      </c>
      <c r="M11" s="165"/>
      <c r="N11" s="137" t="s">
        <v>147</v>
      </c>
      <c r="O11" s="134" t="s">
        <v>150</v>
      </c>
    </row>
    <row r="12" spans="1:253" s="132" customFormat="1" ht="79.5" customHeight="1">
      <c r="B12" s="184" t="s">
        <v>68</v>
      </c>
      <c r="C12" s="214" t="s">
        <v>174</v>
      </c>
      <c r="D12" s="215"/>
      <c r="E12" s="144" t="s">
        <v>69</v>
      </c>
      <c r="F12" s="144" t="s">
        <v>70</v>
      </c>
      <c r="G12" s="139" t="s">
        <v>350</v>
      </c>
      <c r="H12" s="133">
        <v>243</v>
      </c>
      <c r="I12" s="157">
        <v>12.1</v>
      </c>
      <c r="J12" s="156" t="s">
        <v>17</v>
      </c>
      <c r="K12" s="156">
        <v>600</v>
      </c>
      <c r="L12" s="156">
        <v>450</v>
      </c>
      <c r="M12" s="156"/>
      <c r="N12" s="137" t="s">
        <v>71</v>
      </c>
      <c r="O12" s="134" t="s">
        <v>72</v>
      </c>
    </row>
    <row r="13" spans="1:253" s="181" customFormat="1" ht="83.25" customHeight="1">
      <c r="B13" s="185" t="s">
        <v>227</v>
      </c>
      <c r="C13" s="223" t="s">
        <v>282</v>
      </c>
      <c r="D13" s="224"/>
      <c r="E13" s="174" t="s">
        <v>229</v>
      </c>
      <c r="F13" s="175" t="s">
        <v>228</v>
      </c>
      <c r="G13" s="176" t="s">
        <v>350</v>
      </c>
      <c r="H13" s="177">
        <v>222</v>
      </c>
      <c r="I13" s="178">
        <v>10.5</v>
      </c>
      <c r="J13" s="174" t="s">
        <v>54</v>
      </c>
      <c r="K13" s="174">
        <v>0</v>
      </c>
      <c r="L13" s="174">
        <v>460</v>
      </c>
      <c r="M13" s="174"/>
      <c r="N13" s="179" t="s">
        <v>108</v>
      </c>
      <c r="O13" s="180" t="s">
        <v>230</v>
      </c>
    </row>
    <row r="14" spans="1:253" s="6" customFormat="1" ht="83.25" customHeight="1">
      <c r="B14" s="183" t="s">
        <v>156</v>
      </c>
      <c r="C14" s="214" t="s">
        <v>179</v>
      </c>
      <c r="D14" s="215"/>
      <c r="E14" s="165" t="s">
        <v>157</v>
      </c>
      <c r="F14" s="136" t="s">
        <v>159</v>
      </c>
      <c r="G14" s="139" t="s">
        <v>348</v>
      </c>
      <c r="H14" s="133">
        <v>222</v>
      </c>
      <c r="I14" s="166">
        <v>11</v>
      </c>
      <c r="J14" s="165" t="s">
        <v>65</v>
      </c>
      <c r="K14" s="165">
        <v>1000</v>
      </c>
      <c r="L14" s="165">
        <v>1800</v>
      </c>
      <c r="M14" s="165"/>
      <c r="N14" s="137" t="s">
        <v>147</v>
      </c>
      <c r="O14" s="134" t="s">
        <v>158</v>
      </c>
    </row>
    <row r="15" spans="1:253" s="132" customFormat="1" ht="83.25" customHeight="1">
      <c r="B15" s="183" t="s">
        <v>126</v>
      </c>
      <c r="C15" s="214" t="s">
        <v>152</v>
      </c>
      <c r="D15" s="215"/>
      <c r="E15" s="165" t="s">
        <v>125</v>
      </c>
      <c r="F15" s="136" t="s">
        <v>127</v>
      </c>
      <c r="G15" s="139" t="s">
        <v>353</v>
      </c>
      <c r="H15" s="133">
        <v>239</v>
      </c>
      <c r="I15" s="166">
        <v>12</v>
      </c>
      <c r="J15" s="165" t="s">
        <v>54</v>
      </c>
      <c r="K15" s="165">
        <v>1448</v>
      </c>
      <c r="L15" s="165">
        <v>1520</v>
      </c>
      <c r="M15" s="165"/>
      <c r="N15" s="137" t="s">
        <v>108</v>
      </c>
      <c r="O15" s="134" t="s">
        <v>128</v>
      </c>
    </row>
    <row r="16" spans="1:253" s="132" customFormat="1" ht="83.25" customHeight="1">
      <c r="B16" s="183" t="s">
        <v>181</v>
      </c>
      <c r="C16" s="214" t="s">
        <v>334</v>
      </c>
      <c r="D16" s="215"/>
      <c r="E16" s="165" t="s">
        <v>182</v>
      </c>
      <c r="F16" s="136" t="s">
        <v>312</v>
      </c>
      <c r="G16" s="139" t="s">
        <v>349</v>
      </c>
      <c r="H16" s="133">
        <v>101</v>
      </c>
      <c r="I16" s="166">
        <v>5.2</v>
      </c>
      <c r="J16" s="165" t="s">
        <v>56</v>
      </c>
      <c r="K16" s="165">
        <v>100</v>
      </c>
      <c r="L16" s="165">
        <v>100</v>
      </c>
      <c r="M16" s="165"/>
      <c r="N16" s="137" t="s">
        <v>175</v>
      </c>
      <c r="O16" s="134" t="s">
        <v>161</v>
      </c>
    </row>
    <row r="17" spans="1:253" s="132" customFormat="1" ht="83.25" customHeight="1">
      <c r="B17" s="199" t="s">
        <v>304</v>
      </c>
      <c r="C17" s="214" t="s">
        <v>335</v>
      </c>
      <c r="D17" s="215"/>
      <c r="E17" s="201" t="s">
        <v>306</v>
      </c>
      <c r="F17" s="136" t="s">
        <v>305</v>
      </c>
      <c r="G17" s="139" t="s">
        <v>349</v>
      </c>
      <c r="H17" s="133">
        <v>96</v>
      </c>
      <c r="I17" s="202">
        <v>5</v>
      </c>
      <c r="J17" s="201" t="s">
        <v>56</v>
      </c>
      <c r="K17" s="201">
        <v>100</v>
      </c>
      <c r="L17" s="201">
        <v>100</v>
      </c>
      <c r="M17" s="201"/>
      <c r="N17" s="137" t="s">
        <v>295</v>
      </c>
      <c r="O17" s="134" t="s">
        <v>161</v>
      </c>
    </row>
    <row r="18" spans="1:253" s="132" customFormat="1" ht="79.5" customHeight="1">
      <c r="B18" s="184" t="s">
        <v>201</v>
      </c>
      <c r="C18" s="225" t="s">
        <v>257</v>
      </c>
      <c r="D18" s="226"/>
      <c r="E18" s="170" t="s">
        <v>202</v>
      </c>
      <c r="F18" s="133" t="s">
        <v>204</v>
      </c>
      <c r="G18" s="139" t="s">
        <v>139</v>
      </c>
      <c r="H18" s="133">
        <v>222</v>
      </c>
      <c r="I18" s="166">
        <v>11.4</v>
      </c>
      <c r="J18" s="165" t="s">
        <v>67</v>
      </c>
      <c r="K18" s="165">
        <v>660</v>
      </c>
      <c r="L18" s="165">
        <v>900</v>
      </c>
      <c r="M18" s="165"/>
      <c r="N18" s="140" t="s">
        <v>195</v>
      </c>
      <c r="O18" s="134" t="s">
        <v>203</v>
      </c>
    </row>
    <row r="19" spans="1:253" s="132" customFormat="1" ht="85.5" customHeight="1">
      <c r="B19" s="183" t="s">
        <v>210</v>
      </c>
      <c r="C19" s="214" t="s">
        <v>214</v>
      </c>
      <c r="D19" s="215"/>
      <c r="E19" s="165" t="s">
        <v>211</v>
      </c>
      <c r="F19" s="144" t="s">
        <v>213</v>
      </c>
      <c r="G19" s="139" t="s">
        <v>302</v>
      </c>
      <c r="H19" s="133">
        <v>294</v>
      </c>
      <c r="I19" s="166">
        <v>13.4</v>
      </c>
      <c r="J19" s="165" t="s">
        <v>54</v>
      </c>
      <c r="K19" s="165">
        <v>1630</v>
      </c>
      <c r="L19" s="165">
        <v>1750</v>
      </c>
      <c r="M19" s="165"/>
      <c r="N19" s="137" t="s">
        <v>195</v>
      </c>
      <c r="O19" s="134" t="s">
        <v>212</v>
      </c>
    </row>
    <row r="20" spans="1:253" s="132" customFormat="1" ht="83.25" customHeight="1">
      <c r="B20" s="183" t="s">
        <v>231</v>
      </c>
      <c r="C20" s="214" t="s">
        <v>336</v>
      </c>
      <c r="D20" s="215"/>
      <c r="E20" s="165" t="s">
        <v>232</v>
      </c>
      <c r="F20" s="182" t="s">
        <v>234</v>
      </c>
      <c r="G20" s="139" t="s">
        <v>171</v>
      </c>
      <c r="H20" s="133">
        <v>260</v>
      </c>
      <c r="I20" s="166">
        <v>11.02</v>
      </c>
      <c r="J20" s="165" t="s">
        <v>17</v>
      </c>
      <c r="K20" s="165">
        <v>500</v>
      </c>
      <c r="L20" s="165">
        <v>700</v>
      </c>
      <c r="M20" s="165"/>
      <c r="N20" s="137" t="s">
        <v>195</v>
      </c>
      <c r="O20" s="134" t="s">
        <v>233</v>
      </c>
    </row>
    <row r="21" spans="1:253" s="132" customFormat="1" ht="84.95" customHeight="1">
      <c r="B21" s="183" t="s">
        <v>143</v>
      </c>
      <c r="C21" s="214" t="s">
        <v>154</v>
      </c>
      <c r="D21" s="215"/>
      <c r="E21" s="165" t="s">
        <v>144</v>
      </c>
      <c r="F21" s="136" t="s">
        <v>146</v>
      </c>
      <c r="G21" s="139" t="s">
        <v>285</v>
      </c>
      <c r="H21" s="133">
        <v>183</v>
      </c>
      <c r="I21" s="166">
        <v>8</v>
      </c>
      <c r="J21" s="165" t="s">
        <v>18</v>
      </c>
      <c r="K21" s="165">
        <v>620</v>
      </c>
      <c r="L21" s="165">
        <v>490</v>
      </c>
      <c r="M21" s="165"/>
      <c r="N21" s="137" t="s">
        <v>147</v>
      </c>
      <c r="O21" s="134" t="s">
        <v>145</v>
      </c>
    </row>
    <row r="22" spans="1:253" s="132" customFormat="1" ht="84.75" customHeight="1">
      <c r="B22" s="183" t="s">
        <v>215</v>
      </c>
      <c r="C22" s="227" t="s">
        <v>263</v>
      </c>
      <c r="D22" s="227"/>
      <c r="E22" s="133" t="s">
        <v>216</v>
      </c>
      <c r="F22" s="144" t="s">
        <v>217</v>
      </c>
      <c r="G22" s="139" t="s">
        <v>166</v>
      </c>
      <c r="H22" s="133">
        <v>247</v>
      </c>
      <c r="I22" s="133">
        <v>12.5</v>
      </c>
      <c r="J22" s="133" t="s">
        <v>54</v>
      </c>
      <c r="K22" s="133">
        <v>1075</v>
      </c>
      <c r="L22" s="133">
        <v>1490</v>
      </c>
      <c r="M22" s="133"/>
      <c r="N22" s="137" t="s">
        <v>195</v>
      </c>
      <c r="O22" s="134" t="s">
        <v>218</v>
      </c>
    </row>
    <row r="23" spans="1:253" s="132" customFormat="1" ht="84.95" customHeight="1">
      <c r="B23" s="184" t="s">
        <v>258</v>
      </c>
      <c r="C23" s="214" t="s">
        <v>337</v>
      </c>
      <c r="D23" s="215"/>
      <c r="E23" s="133" t="s">
        <v>259</v>
      </c>
      <c r="F23" s="144" t="s">
        <v>262</v>
      </c>
      <c r="G23" s="139" t="s">
        <v>166</v>
      </c>
      <c r="H23" s="133">
        <v>294</v>
      </c>
      <c r="I23" s="187">
        <v>12.6</v>
      </c>
      <c r="J23" s="186" t="s">
        <v>260</v>
      </c>
      <c r="K23" s="186">
        <v>1850</v>
      </c>
      <c r="L23" s="186">
        <v>1850</v>
      </c>
      <c r="M23" s="186"/>
      <c r="N23" s="137" t="s">
        <v>248</v>
      </c>
      <c r="O23" s="134" t="s">
        <v>261</v>
      </c>
    </row>
    <row r="24" spans="1:253" s="132" customFormat="1" ht="83.25" customHeight="1">
      <c r="B24" s="183" t="s">
        <v>191</v>
      </c>
      <c r="C24" s="214" t="s">
        <v>338</v>
      </c>
      <c r="D24" s="215"/>
      <c r="E24" s="165" t="s">
        <v>192</v>
      </c>
      <c r="F24" s="169" t="s">
        <v>194</v>
      </c>
      <c r="G24" s="139" t="s">
        <v>283</v>
      </c>
      <c r="H24" s="133">
        <v>180</v>
      </c>
      <c r="I24" s="166">
        <v>11</v>
      </c>
      <c r="J24" s="165" t="s">
        <v>18</v>
      </c>
      <c r="K24" s="165">
        <v>965</v>
      </c>
      <c r="L24" s="165">
        <v>583</v>
      </c>
      <c r="M24" s="165"/>
      <c r="N24" s="137" t="s">
        <v>195</v>
      </c>
      <c r="O24" s="134" t="s">
        <v>193</v>
      </c>
    </row>
    <row r="25" spans="1:253" s="132" customFormat="1" ht="84.75" customHeight="1">
      <c r="B25" s="183" t="s">
        <v>236</v>
      </c>
      <c r="C25" s="214" t="s">
        <v>339</v>
      </c>
      <c r="D25" s="215"/>
      <c r="E25" s="133" t="s">
        <v>237</v>
      </c>
      <c r="F25" s="136" t="s">
        <v>239</v>
      </c>
      <c r="G25" s="139" t="s">
        <v>196</v>
      </c>
      <c r="H25" s="133">
        <v>232</v>
      </c>
      <c r="I25" s="166">
        <v>12.5</v>
      </c>
      <c r="J25" s="165" t="s">
        <v>54</v>
      </c>
      <c r="K25" s="165">
        <v>1630</v>
      </c>
      <c r="L25" s="165">
        <v>1370</v>
      </c>
      <c r="M25" s="165"/>
      <c r="N25" s="137" t="s">
        <v>195</v>
      </c>
      <c r="O25" s="134" t="s">
        <v>238</v>
      </c>
    </row>
    <row r="26" spans="1:253" s="132" customFormat="1" ht="85.5" customHeight="1">
      <c r="B26" s="184" t="s">
        <v>197</v>
      </c>
      <c r="C26" s="214" t="s">
        <v>340</v>
      </c>
      <c r="D26" s="215"/>
      <c r="E26" s="133" t="s">
        <v>198</v>
      </c>
      <c r="F26" s="136" t="s">
        <v>199</v>
      </c>
      <c r="G26" s="139" t="s">
        <v>284</v>
      </c>
      <c r="H26" s="133">
        <v>223</v>
      </c>
      <c r="I26" s="166">
        <v>11</v>
      </c>
      <c r="J26" s="165" t="s">
        <v>18</v>
      </c>
      <c r="K26" s="165">
        <v>1160</v>
      </c>
      <c r="L26" s="165">
        <v>1140</v>
      </c>
      <c r="M26" s="165"/>
      <c r="N26" s="137" t="s">
        <v>195</v>
      </c>
      <c r="O26" s="134" t="s">
        <v>200</v>
      </c>
    </row>
    <row r="27" spans="1:253" s="132" customFormat="1" ht="84.75" customHeight="1">
      <c r="B27" s="212" t="s">
        <v>356</v>
      </c>
      <c r="C27" s="214" t="s">
        <v>357</v>
      </c>
      <c r="D27" s="215"/>
      <c r="E27" s="133" t="s">
        <v>358</v>
      </c>
      <c r="F27" s="136" t="s">
        <v>361</v>
      </c>
      <c r="G27" s="139" t="s">
        <v>359</v>
      </c>
      <c r="H27" s="133">
        <v>222</v>
      </c>
      <c r="I27" s="209">
        <v>12.1</v>
      </c>
      <c r="J27" s="208" t="s">
        <v>279</v>
      </c>
      <c r="K27" s="208">
        <v>1490</v>
      </c>
      <c r="L27" s="208">
        <v>880</v>
      </c>
      <c r="M27" s="208"/>
      <c r="N27" s="137" t="s">
        <v>360</v>
      </c>
      <c r="O27" s="134" t="s">
        <v>362</v>
      </c>
    </row>
    <row r="28" spans="1:253" s="6" customFormat="1" ht="45.75" customHeight="1">
      <c r="B28" s="40"/>
      <c r="C28" s="24"/>
      <c r="D28" s="24"/>
      <c r="E28" s="41"/>
      <c r="F28" s="30"/>
      <c r="G28" s="42"/>
      <c r="H28" s="41"/>
      <c r="I28" s="41"/>
      <c r="J28" s="41"/>
      <c r="K28" s="41"/>
      <c r="L28" s="41"/>
      <c r="M28" s="41"/>
      <c r="N28" s="71"/>
      <c r="O28" s="74"/>
    </row>
    <row r="29" spans="1:253" s="7" customFormat="1" ht="86.1" customHeight="1">
      <c r="A29" s="210"/>
      <c r="B29" s="50" t="s">
        <v>19</v>
      </c>
      <c r="C29" s="43"/>
      <c r="D29" s="44"/>
      <c r="E29" s="45"/>
      <c r="F29" s="45"/>
      <c r="G29" s="33"/>
      <c r="H29" s="33"/>
      <c r="I29" s="45"/>
      <c r="J29" s="45"/>
      <c r="K29" s="45"/>
      <c r="L29" s="45"/>
      <c r="M29" s="45"/>
      <c r="N29" s="45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85"/>
    </row>
    <row r="30" spans="1:253" ht="86.1" hidden="1" customHeight="1">
      <c r="B30" s="36" t="s">
        <v>4</v>
      </c>
      <c r="C30" s="46" t="s">
        <v>5</v>
      </c>
      <c r="D30" s="47"/>
      <c r="E30" s="48" t="s">
        <v>20</v>
      </c>
      <c r="F30" s="36" t="s">
        <v>21</v>
      </c>
      <c r="G30" s="38" t="s">
        <v>22</v>
      </c>
      <c r="H30" s="37" t="s">
        <v>9</v>
      </c>
      <c r="I30" s="38" t="s">
        <v>10</v>
      </c>
      <c r="J30" s="38" t="s">
        <v>23</v>
      </c>
      <c r="K30" s="38" t="s">
        <v>12</v>
      </c>
      <c r="L30" s="38" t="s">
        <v>13</v>
      </c>
      <c r="M30" s="38" t="s">
        <v>24</v>
      </c>
      <c r="N30" s="38" t="s">
        <v>25</v>
      </c>
      <c r="O30" s="69" t="s">
        <v>26</v>
      </c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 ht="86.1" hidden="1" customHeight="1">
      <c r="B31" s="39" t="s">
        <v>27</v>
      </c>
      <c r="C31" s="148" t="s">
        <v>28</v>
      </c>
      <c r="D31" s="150"/>
      <c r="E31" s="39" t="s">
        <v>29</v>
      </c>
      <c r="F31" s="109" t="s">
        <v>30</v>
      </c>
      <c r="G31" s="110" t="s">
        <v>31</v>
      </c>
      <c r="H31" s="39">
        <v>200</v>
      </c>
      <c r="I31" s="147">
        <v>10.5</v>
      </c>
      <c r="J31" s="146" t="s">
        <v>32</v>
      </c>
      <c r="K31" s="146">
        <v>46550</v>
      </c>
      <c r="L31" s="135">
        <v>0</v>
      </c>
      <c r="M31" s="146"/>
      <c r="N31" s="111" t="s">
        <v>33</v>
      </c>
      <c r="O31" s="70" t="s">
        <v>34</v>
      </c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s="4" customFormat="1" ht="85.5" customHeight="1">
      <c r="B32" s="49" t="s">
        <v>4</v>
      </c>
      <c r="C32" s="220" t="s">
        <v>5</v>
      </c>
      <c r="D32" s="222"/>
      <c r="E32" s="49" t="s">
        <v>6</v>
      </c>
      <c r="F32" s="106" t="s">
        <v>7</v>
      </c>
      <c r="G32" s="107" t="s">
        <v>8</v>
      </c>
      <c r="H32" s="37" t="s">
        <v>9</v>
      </c>
      <c r="I32" s="38" t="s">
        <v>10</v>
      </c>
      <c r="J32" s="38" t="s">
        <v>11</v>
      </c>
      <c r="K32" s="38" t="s">
        <v>12</v>
      </c>
      <c r="L32" s="38" t="s">
        <v>13</v>
      </c>
      <c r="M32" s="38" t="s">
        <v>14</v>
      </c>
      <c r="N32" s="108" t="s">
        <v>15</v>
      </c>
      <c r="O32" s="69" t="s">
        <v>16</v>
      </c>
    </row>
    <row r="33" spans="2:31" s="132" customFormat="1" ht="84.75" customHeight="1">
      <c r="B33" s="184" t="s">
        <v>121</v>
      </c>
      <c r="C33" s="214" t="s">
        <v>141</v>
      </c>
      <c r="D33" s="215"/>
      <c r="E33" s="138" t="s">
        <v>122</v>
      </c>
      <c r="F33" s="138" t="s">
        <v>123</v>
      </c>
      <c r="G33" s="139" t="s">
        <v>351</v>
      </c>
      <c r="H33" s="133">
        <v>190</v>
      </c>
      <c r="I33" s="166">
        <v>10.3</v>
      </c>
      <c r="J33" s="165" t="s">
        <v>56</v>
      </c>
      <c r="K33" s="165">
        <v>6964</v>
      </c>
      <c r="L33" s="135">
        <v>0</v>
      </c>
      <c r="M33" s="165"/>
      <c r="N33" s="140" t="s">
        <v>108</v>
      </c>
      <c r="O33" s="134" t="s">
        <v>124</v>
      </c>
    </row>
    <row r="34" spans="2:31" s="132" customFormat="1" ht="84.75" customHeight="1">
      <c r="B34" s="184" t="s">
        <v>183</v>
      </c>
      <c r="C34" s="214" t="s">
        <v>255</v>
      </c>
      <c r="D34" s="215"/>
      <c r="E34" s="138" t="s">
        <v>184</v>
      </c>
      <c r="F34" s="138" t="s">
        <v>185</v>
      </c>
      <c r="G34" s="139" t="s">
        <v>117</v>
      </c>
      <c r="H34" s="133">
        <v>190</v>
      </c>
      <c r="I34" s="166">
        <v>9.6999999999999993</v>
      </c>
      <c r="J34" s="165" t="s">
        <v>186</v>
      </c>
      <c r="K34" s="165">
        <v>32282</v>
      </c>
      <c r="L34" s="135">
        <v>0</v>
      </c>
      <c r="M34" s="165"/>
      <c r="N34" s="140" t="s">
        <v>175</v>
      </c>
      <c r="O34" s="134" t="s">
        <v>62</v>
      </c>
    </row>
    <row r="35" spans="2:31" s="132" customFormat="1" ht="84.75" customHeight="1">
      <c r="B35" s="184" t="s">
        <v>89</v>
      </c>
      <c r="C35" s="214" t="s">
        <v>93</v>
      </c>
      <c r="D35" s="215"/>
      <c r="E35" s="138" t="s">
        <v>90</v>
      </c>
      <c r="F35" s="159" t="s">
        <v>91</v>
      </c>
      <c r="G35" s="139" t="s">
        <v>354</v>
      </c>
      <c r="H35" s="133">
        <v>200</v>
      </c>
      <c r="I35" s="164">
        <v>9.5</v>
      </c>
      <c r="J35" s="163" t="s">
        <v>64</v>
      </c>
      <c r="K35" s="163">
        <v>564</v>
      </c>
      <c r="L35" s="135">
        <v>0</v>
      </c>
      <c r="M35" s="163"/>
      <c r="N35" s="140" t="s">
        <v>80</v>
      </c>
      <c r="O35" s="134" t="s">
        <v>92</v>
      </c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</row>
    <row r="36" spans="2:31" s="132" customFormat="1" ht="84.75" customHeight="1">
      <c r="B36" s="184" t="s">
        <v>58</v>
      </c>
      <c r="C36" s="214" t="s">
        <v>63</v>
      </c>
      <c r="D36" s="215"/>
      <c r="E36" s="138" t="s">
        <v>59</v>
      </c>
      <c r="F36" s="145" t="s">
        <v>60</v>
      </c>
      <c r="G36" s="139" t="s">
        <v>308</v>
      </c>
      <c r="H36" s="133">
        <v>197</v>
      </c>
      <c r="I36" s="147">
        <v>9.6</v>
      </c>
      <c r="J36" s="146" t="s">
        <v>61</v>
      </c>
      <c r="K36" s="146">
        <v>18000</v>
      </c>
      <c r="L36" s="135">
        <v>0</v>
      </c>
      <c r="M36" s="146"/>
      <c r="N36" s="140" t="s">
        <v>57</v>
      </c>
      <c r="O36" s="134" t="s">
        <v>62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</row>
    <row r="37" spans="2:31" s="132" customFormat="1" ht="84.75" customHeight="1">
      <c r="B37" s="184" t="s">
        <v>129</v>
      </c>
      <c r="C37" s="214" t="s">
        <v>142</v>
      </c>
      <c r="D37" s="215"/>
      <c r="E37" s="138" t="s">
        <v>130</v>
      </c>
      <c r="F37" s="138" t="s">
        <v>131</v>
      </c>
      <c r="G37" s="139" t="s">
        <v>280</v>
      </c>
      <c r="H37" s="133">
        <v>190</v>
      </c>
      <c r="I37" s="166">
        <v>9.5</v>
      </c>
      <c r="J37" s="165" t="s">
        <v>132</v>
      </c>
      <c r="K37" s="165">
        <v>11335</v>
      </c>
      <c r="L37" s="135">
        <v>0</v>
      </c>
      <c r="M37" s="165"/>
      <c r="N37" s="140" t="s">
        <v>133</v>
      </c>
      <c r="O37" s="134" t="s">
        <v>134</v>
      </c>
    </row>
    <row r="38" spans="2:31" s="132" customFormat="1" ht="84.75" customHeight="1">
      <c r="B38" s="184" t="s">
        <v>114</v>
      </c>
      <c r="C38" s="214" t="s">
        <v>160</v>
      </c>
      <c r="D38" s="215"/>
      <c r="E38" s="138" t="s">
        <v>115</v>
      </c>
      <c r="F38" s="138" t="s">
        <v>116</v>
      </c>
      <c r="G38" s="139" t="s">
        <v>139</v>
      </c>
      <c r="H38" s="133">
        <v>180</v>
      </c>
      <c r="I38" s="164">
        <v>7.8</v>
      </c>
      <c r="J38" s="163" t="s">
        <v>118</v>
      </c>
      <c r="K38" s="163">
        <v>175</v>
      </c>
      <c r="L38" s="135">
        <v>0</v>
      </c>
      <c r="M38" s="163"/>
      <c r="N38" s="140" t="s">
        <v>108</v>
      </c>
      <c r="O38" s="134" t="s">
        <v>55</v>
      </c>
    </row>
    <row r="39" spans="2:31" s="132" customFormat="1" ht="84.75" customHeight="1">
      <c r="B39" s="184" t="s">
        <v>135</v>
      </c>
      <c r="C39" s="214" t="s">
        <v>173</v>
      </c>
      <c r="D39" s="215"/>
      <c r="E39" s="138" t="s">
        <v>136</v>
      </c>
      <c r="F39" s="138" t="s">
        <v>137</v>
      </c>
      <c r="G39" s="139" t="s">
        <v>139</v>
      </c>
      <c r="H39" s="133">
        <v>190</v>
      </c>
      <c r="I39" s="166">
        <v>9.6</v>
      </c>
      <c r="J39" s="165" t="s">
        <v>56</v>
      </c>
      <c r="K39" s="165">
        <v>12500</v>
      </c>
      <c r="L39" s="135">
        <v>0</v>
      </c>
      <c r="M39" s="165"/>
      <c r="N39" s="140" t="s">
        <v>108</v>
      </c>
      <c r="O39" s="134" t="s">
        <v>138</v>
      </c>
    </row>
    <row r="40" spans="2:31" s="132" customFormat="1" ht="84.75" customHeight="1">
      <c r="B40" s="196" t="s">
        <v>292</v>
      </c>
      <c r="C40" s="214" t="s">
        <v>328</v>
      </c>
      <c r="D40" s="215"/>
      <c r="E40" s="138" t="s">
        <v>293</v>
      </c>
      <c r="F40" s="138" t="s">
        <v>294</v>
      </c>
      <c r="G40" s="139" t="s">
        <v>139</v>
      </c>
      <c r="H40" s="133">
        <v>100</v>
      </c>
      <c r="I40" s="198">
        <v>8.5</v>
      </c>
      <c r="J40" s="197" t="s">
        <v>86</v>
      </c>
      <c r="K40" s="197">
        <v>9967</v>
      </c>
      <c r="L40" s="135">
        <v>0</v>
      </c>
      <c r="M40" s="197"/>
      <c r="N40" s="140" t="s">
        <v>295</v>
      </c>
      <c r="O40" s="134" t="s">
        <v>296</v>
      </c>
    </row>
    <row r="41" spans="2:31" s="132" customFormat="1" ht="84.75" customHeight="1">
      <c r="B41" s="184" t="s">
        <v>100</v>
      </c>
      <c r="C41" s="214" t="s">
        <v>104</v>
      </c>
      <c r="D41" s="215"/>
      <c r="E41" s="138" t="s">
        <v>101</v>
      </c>
      <c r="F41" s="138" t="s">
        <v>102</v>
      </c>
      <c r="G41" s="139" t="s">
        <v>274</v>
      </c>
      <c r="H41" s="133">
        <v>190</v>
      </c>
      <c r="I41" s="164">
        <v>10.5</v>
      </c>
      <c r="J41" s="163" t="s">
        <v>86</v>
      </c>
      <c r="K41" s="163">
        <v>31000</v>
      </c>
      <c r="L41" s="135">
        <v>0</v>
      </c>
      <c r="M41" s="163"/>
      <c r="N41" s="140" t="s">
        <v>103</v>
      </c>
      <c r="O41" s="134" t="s">
        <v>34</v>
      </c>
    </row>
    <row r="42" spans="2:31" s="132" customFormat="1" ht="84.75" customHeight="1">
      <c r="B42" s="184" t="s">
        <v>249</v>
      </c>
      <c r="C42" s="214" t="s">
        <v>329</v>
      </c>
      <c r="D42" s="215"/>
      <c r="E42" s="138" t="s">
        <v>250</v>
      </c>
      <c r="F42" s="138" t="s">
        <v>251</v>
      </c>
      <c r="G42" s="139" t="s">
        <v>252</v>
      </c>
      <c r="H42" s="133">
        <v>200</v>
      </c>
      <c r="I42" s="187">
        <v>11.42</v>
      </c>
      <c r="J42" s="186" t="s">
        <v>253</v>
      </c>
      <c r="K42" s="186">
        <v>49500</v>
      </c>
      <c r="L42" s="135">
        <v>0</v>
      </c>
      <c r="M42" s="186"/>
      <c r="N42" s="140" t="s">
        <v>248</v>
      </c>
      <c r="O42" s="134" t="s">
        <v>254</v>
      </c>
    </row>
    <row r="43" spans="2:31" s="132" customFormat="1" ht="84.75" customHeight="1">
      <c r="B43" s="184" t="s">
        <v>81</v>
      </c>
      <c r="C43" s="214" t="s">
        <v>82</v>
      </c>
      <c r="D43" s="215"/>
      <c r="E43" s="138" t="s">
        <v>83</v>
      </c>
      <c r="F43" s="138" t="s">
        <v>84</v>
      </c>
      <c r="G43" s="139" t="s">
        <v>171</v>
      </c>
      <c r="H43" s="133">
        <v>200</v>
      </c>
      <c r="I43" s="162">
        <v>9.1</v>
      </c>
      <c r="J43" s="161" t="s">
        <v>61</v>
      </c>
      <c r="K43" s="161">
        <v>400</v>
      </c>
      <c r="L43" s="135">
        <v>0</v>
      </c>
      <c r="M43" s="161"/>
      <c r="N43" s="140" t="s">
        <v>80</v>
      </c>
      <c r="O43" s="134" t="s">
        <v>55</v>
      </c>
    </row>
    <row r="44" spans="2:31" s="132" customFormat="1" ht="84.75" customHeight="1">
      <c r="B44" s="184" t="s">
        <v>176</v>
      </c>
      <c r="C44" s="167" t="s">
        <v>256</v>
      </c>
      <c r="D44" s="168"/>
      <c r="E44" s="138" t="s">
        <v>177</v>
      </c>
      <c r="F44" s="138" t="s">
        <v>178</v>
      </c>
      <c r="G44" s="139" t="s">
        <v>171</v>
      </c>
      <c r="H44" s="133">
        <v>180</v>
      </c>
      <c r="I44" s="166">
        <v>10</v>
      </c>
      <c r="J44" s="165" t="s">
        <v>88</v>
      </c>
      <c r="K44" s="165">
        <v>14816</v>
      </c>
      <c r="L44" s="135">
        <v>0</v>
      </c>
      <c r="M44" s="165"/>
      <c r="N44" s="140" t="s">
        <v>175</v>
      </c>
      <c r="O44" s="134" t="s">
        <v>62</v>
      </c>
    </row>
    <row r="45" spans="2:31" s="132" customFormat="1" ht="84.75" customHeight="1">
      <c r="B45" s="200" t="s">
        <v>309</v>
      </c>
      <c r="C45" s="214" t="s">
        <v>330</v>
      </c>
      <c r="D45" s="215"/>
      <c r="E45" s="138" t="s">
        <v>310</v>
      </c>
      <c r="F45" s="138" t="s">
        <v>251</v>
      </c>
      <c r="G45" s="139" t="s">
        <v>171</v>
      </c>
      <c r="H45" s="133">
        <v>200</v>
      </c>
      <c r="I45" s="202">
        <v>11.59</v>
      </c>
      <c r="J45" s="201" t="s">
        <v>311</v>
      </c>
      <c r="K45" s="201">
        <v>49500</v>
      </c>
      <c r="L45" s="135">
        <v>0</v>
      </c>
      <c r="M45" s="201"/>
      <c r="N45" s="140" t="s">
        <v>295</v>
      </c>
      <c r="O45" s="134" t="s">
        <v>254</v>
      </c>
    </row>
    <row r="46" spans="2:31" s="132" customFormat="1" ht="84.75" customHeight="1">
      <c r="B46" s="184" t="s">
        <v>168</v>
      </c>
      <c r="C46" s="214" t="s">
        <v>331</v>
      </c>
      <c r="D46" s="215"/>
      <c r="E46" s="138" t="s">
        <v>169</v>
      </c>
      <c r="F46" s="138" t="s">
        <v>170</v>
      </c>
      <c r="G46" s="139" t="s">
        <v>171</v>
      </c>
      <c r="H46" s="133">
        <v>180</v>
      </c>
      <c r="I46" s="166">
        <v>10.6</v>
      </c>
      <c r="J46" s="165" t="s">
        <v>49</v>
      </c>
      <c r="K46" s="165">
        <v>23700</v>
      </c>
      <c r="L46" s="135">
        <v>0</v>
      </c>
      <c r="M46" s="165"/>
      <c r="N46" s="140" t="s">
        <v>162</v>
      </c>
      <c r="O46" s="134" t="s">
        <v>155</v>
      </c>
    </row>
    <row r="47" spans="2:31" s="132" customFormat="1" ht="84.75" customHeight="1">
      <c r="B47" s="207" t="s">
        <v>341</v>
      </c>
      <c r="C47" s="214" t="s">
        <v>347</v>
      </c>
      <c r="D47" s="215"/>
      <c r="E47" s="138" t="s">
        <v>342</v>
      </c>
      <c r="F47" s="138" t="s">
        <v>343</v>
      </c>
      <c r="G47" s="139" t="s">
        <v>166</v>
      </c>
      <c r="H47" s="133">
        <v>180</v>
      </c>
      <c r="I47" s="209">
        <v>8</v>
      </c>
      <c r="J47" s="208" t="s">
        <v>64</v>
      </c>
      <c r="K47" s="208">
        <v>14626.5</v>
      </c>
      <c r="L47" s="135">
        <v>0</v>
      </c>
      <c r="M47" s="208"/>
      <c r="N47" s="140" t="s">
        <v>344</v>
      </c>
      <c r="O47" s="134" t="s">
        <v>345</v>
      </c>
    </row>
    <row r="48" spans="2:31" s="132" customFormat="1" ht="84.75" customHeight="1">
      <c r="B48" s="184" t="s">
        <v>76</v>
      </c>
      <c r="C48" s="214" t="s">
        <v>77</v>
      </c>
      <c r="D48" s="215"/>
      <c r="E48" s="138" t="s">
        <v>78</v>
      </c>
      <c r="F48" s="138" t="s">
        <v>79</v>
      </c>
      <c r="G48" s="139" t="s">
        <v>355</v>
      </c>
      <c r="H48" s="133">
        <v>200</v>
      </c>
      <c r="I48" s="162">
        <v>9</v>
      </c>
      <c r="J48" s="161" t="s">
        <v>61</v>
      </c>
      <c r="K48" s="161">
        <v>392</v>
      </c>
      <c r="L48" s="135">
        <v>0</v>
      </c>
      <c r="M48" s="161"/>
      <c r="N48" s="140" t="s">
        <v>80</v>
      </c>
      <c r="O48" s="134" t="s">
        <v>55</v>
      </c>
    </row>
    <row r="49" spans="2:253" s="132" customFormat="1" ht="84.75" customHeight="1">
      <c r="B49" s="184" t="s">
        <v>244</v>
      </c>
      <c r="C49" s="214" t="s">
        <v>332</v>
      </c>
      <c r="D49" s="215"/>
      <c r="E49" s="138" t="s">
        <v>245</v>
      </c>
      <c r="F49" s="138" t="s">
        <v>246</v>
      </c>
      <c r="G49" s="139" t="s">
        <v>247</v>
      </c>
      <c r="H49" s="133">
        <v>180</v>
      </c>
      <c r="I49" s="166">
        <v>10.5</v>
      </c>
      <c r="J49" s="165" t="s">
        <v>86</v>
      </c>
      <c r="K49" s="165">
        <v>31800</v>
      </c>
      <c r="L49" s="135">
        <v>0</v>
      </c>
      <c r="M49" s="165"/>
      <c r="N49" s="140" t="s">
        <v>248</v>
      </c>
      <c r="O49" s="134" t="s">
        <v>34</v>
      </c>
    </row>
    <row r="50" spans="2:253" s="132" customFormat="1" ht="84.75" customHeight="1">
      <c r="B50" s="193" t="s">
        <v>275</v>
      </c>
      <c r="C50" s="214" t="s">
        <v>276</v>
      </c>
      <c r="D50" s="215"/>
      <c r="E50" s="138" t="s">
        <v>277</v>
      </c>
      <c r="F50" s="138" t="s">
        <v>251</v>
      </c>
      <c r="G50" s="139" t="s">
        <v>278</v>
      </c>
      <c r="H50" s="133">
        <v>200</v>
      </c>
      <c r="I50" s="195">
        <v>8.5</v>
      </c>
      <c r="J50" s="194" t="s">
        <v>279</v>
      </c>
      <c r="K50" s="194">
        <v>2136</v>
      </c>
      <c r="L50" s="135">
        <v>0</v>
      </c>
      <c r="M50" s="194"/>
      <c r="N50" s="140" t="s">
        <v>272</v>
      </c>
      <c r="O50" s="134" t="s">
        <v>55</v>
      </c>
    </row>
    <row r="51" spans="2:253" s="132" customFormat="1" ht="84.75" customHeight="1">
      <c r="B51" s="206" t="s">
        <v>318</v>
      </c>
      <c r="C51" s="214" t="s">
        <v>326</v>
      </c>
      <c r="D51" s="215"/>
      <c r="E51" s="133" t="s">
        <v>319</v>
      </c>
      <c r="F51" s="136" t="s">
        <v>320</v>
      </c>
      <c r="G51" s="139" t="s">
        <v>321</v>
      </c>
      <c r="H51" s="133">
        <v>200</v>
      </c>
      <c r="I51" s="209">
        <v>9</v>
      </c>
      <c r="J51" s="208" t="s">
        <v>311</v>
      </c>
      <c r="K51" s="208">
        <v>19632</v>
      </c>
      <c r="L51" s="208">
        <v>0</v>
      </c>
      <c r="M51" s="208"/>
      <c r="N51" s="137" t="s">
        <v>295</v>
      </c>
      <c r="O51" s="134" t="s">
        <v>296</v>
      </c>
    </row>
    <row r="52" spans="2:253" s="8" customFormat="1" ht="85.5" customHeight="1">
      <c r="B52" s="50" t="s">
        <v>35</v>
      </c>
      <c r="C52" s="51"/>
      <c r="D52" s="51"/>
      <c r="E52" s="34"/>
      <c r="F52" s="112" t="s">
        <v>36</v>
      </c>
      <c r="G52" s="34"/>
      <c r="H52" s="52"/>
      <c r="I52" s="34"/>
      <c r="J52" s="34"/>
      <c r="K52" s="34"/>
      <c r="L52" s="67"/>
      <c r="M52" s="44"/>
      <c r="N52" s="44"/>
      <c r="O52" s="75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</row>
    <row r="53" spans="2:253" s="8" customFormat="1" ht="85.5" customHeight="1">
      <c r="B53" s="49" t="s">
        <v>37</v>
      </c>
      <c r="C53" s="53" t="s">
        <v>38</v>
      </c>
      <c r="D53" s="54"/>
      <c r="E53" s="55" t="s">
        <v>20</v>
      </c>
      <c r="F53" s="36" t="s">
        <v>39</v>
      </c>
      <c r="G53" s="56" t="s">
        <v>22</v>
      </c>
      <c r="H53" s="56" t="s">
        <v>40</v>
      </c>
      <c r="I53" s="56" t="s">
        <v>10</v>
      </c>
      <c r="J53" s="56" t="s">
        <v>23</v>
      </c>
      <c r="K53" s="56" t="s">
        <v>41</v>
      </c>
      <c r="L53" s="36" t="s">
        <v>42</v>
      </c>
      <c r="M53" s="151"/>
      <c r="N53" s="77" t="s">
        <v>15</v>
      </c>
      <c r="O53" s="78" t="s">
        <v>16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</row>
    <row r="54" spans="2:253" s="132" customFormat="1" ht="84.75" customHeight="1">
      <c r="B54" s="184" t="s">
        <v>105</v>
      </c>
      <c r="C54" s="214" t="s">
        <v>140</v>
      </c>
      <c r="D54" s="215"/>
      <c r="E54" s="138" t="s">
        <v>106</v>
      </c>
      <c r="F54" s="138" t="s">
        <v>107</v>
      </c>
      <c r="G54" s="139" t="s">
        <v>324</v>
      </c>
      <c r="H54" s="133">
        <v>250</v>
      </c>
      <c r="I54" s="164">
        <v>13.25</v>
      </c>
      <c r="J54" s="163" t="s">
        <v>49</v>
      </c>
      <c r="K54" s="163">
        <v>90142</v>
      </c>
      <c r="L54" s="135">
        <v>0</v>
      </c>
      <c r="M54" s="163"/>
      <c r="N54" s="140" t="s">
        <v>108</v>
      </c>
      <c r="O54" s="134" t="s">
        <v>303</v>
      </c>
    </row>
    <row r="55" spans="2:253" s="132" customFormat="1" ht="84.75" customHeight="1">
      <c r="B55" s="184" t="s">
        <v>187</v>
      </c>
      <c r="C55" s="214" t="s">
        <v>264</v>
      </c>
      <c r="D55" s="215"/>
      <c r="E55" s="138" t="s">
        <v>188</v>
      </c>
      <c r="F55" s="138" t="s">
        <v>189</v>
      </c>
      <c r="G55" s="139" t="s">
        <v>117</v>
      </c>
      <c r="H55" s="133">
        <v>183</v>
      </c>
      <c r="I55" s="166">
        <v>10</v>
      </c>
      <c r="J55" s="165" t="s">
        <v>49</v>
      </c>
      <c r="K55" s="165">
        <v>32699</v>
      </c>
      <c r="L55" s="135">
        <v>0</v>
      </c>
      <c r="M55" s="165"/>
      <c r="N55" s="140" t="s">
        <v>175</v>
      </c>
      <c r="O55" s="134" t="s">
        <v>190</v>
      </c>
    </row>
    <row r="56" spans="2:253" s="132" customFormat="1" ht="84.75" customHeight="1">
      <c r="B56" s="213" t="s">
        <v>363</v>
      </c>
      <c r="C56" s="214" t="s">
        <v>364</v>
      </c>
      <c r="D56" s="215"/>
      <c r="E56" s="138" t="s">
        <v>365</v>
      </c>
      <c r="F56" s="138" t="s">
        <v>366</v>
      </c>
      <c r="G56" s="139" t="s">
        <v>235</v>
      </c>
      <c r="H56" s="133">
        <v>101</v>
      </c>
      <c r="I56" s="209">
        <v>4.5999999999999996</v>
      </c>
      <c r="J56" s="208" t="s">
        <v>367</v>
      </c>
      <c r="K56" s="208">
        <v>0</v>
      </c>
      <c r="L56" s="135">
        <v>1000</v>
      </c>
      <c r="M56" s="208"/>
      <c r="N56" s="140" t="s">
        <v>360</v>
      </c>
      <c r="O56" s="134" t="s">
        <v>368</v>
      </c>
    </row>
    <row r="57" spans="2:253" s="132" customFormat="1" ht="84.75" customHeight="1">
      <c r="B57" s="184" t="s">
        <v>240</v>
      </c>
      <c r="C57" s="214" t="s">
        <v>265</v>
      </c>
      <c r="D57" s="215"/>
      <c r="E57" s="138" t="s">
        <v>241</v>
      </c>
      <c r="F57" s="138" t="s">
        <v>242</v>
      </c>
      <c r="G57" s="139" t="s">
        <v>235</v>
      </c>
      <c r="H57" s="133">
        <v>198</v>
      </c>
      <c r="I57" s="166">
        <v>9.8000000000000007</v>
      </c>
      <c r="J57" s="165" t="s">
        <v>87</v>
      </c>
      <c r="K57" s="165">
        <v>35789</v>
      </c>
      <c r="L57" s="135">
        <v>0</v>
      </c>
      <c r="M57" s="165"/>
      <c r="N57" s="140" t="s">
        <v>195</v>
      </c>
      <c r="O57" s="134" t="s">
        <v>243</v>
      </c>
    </row>
    <row r="58" spans="2:253" s="132" customFormat="1" ht="84.75" customHeight="1">
      <c r="B58" s="190" t="s">
        <v>269</v>
      </c>
      <c r="C58" s="214" t="s">
        <v>333</v>
      </c>
      <c r="D58" s="215"/>
      <c r="E58" s="138" t="s">
        <v>270</v>
      </c>
      <c r="F58" s="138" t="s">
        <v>271</v>
      </c>
      <c r="G58" s="139" t="s">
        <v>119</v>
      </c>
      <c r="H58" s="133">
        <v>250</v>
      </c>
      <c r="I58" s="192">
        <v>13.25</v>
      </c>
      <c r="J58" s="191" t="s">
        <v>87</v>
      </c>
      <c r="K58" s="191">
        <v>93807.8</v>
      </c>
      <c r="L58" s="135">
        <v>0</v>
      </c>
      <c r="M58" s="191"/>
      <c r="N58" s="140" t="s">
        <v>272</v>
      </c>
      <c r="O58" s="134" t="s">
        <v>109</v>
      </c>
    </row>
    <row r="59" spans="2:253" s="132" customFormat="1" ht="84.75" customHeight="1">
      <c r="B59" s="196" t="s">
        <v>297</v>
      </c>
      <c r="C59" s="214" t="s">
        <v>298</v>
      </c>
      <c r="D59" s="215"/>
      <c r="E59" s="138" t="s">
        <v>299</v>
      </c>
      <c r="F59" s="138">
        <v>202104</v>
      </c>
      <c r="G59" s="139" t="s">
        <v>119</v>
      </c>
      <c r="H59" s="133">
        <v>183</v>
      </c>
      <c r="I59" s="198">
        <v>10</v>
      </c>
      <c r="J59" s="197" t="s">
        <v>300</v>
      </c>
      <c r="K59" s="197">
        <v>312007</v>
      </c>
      <c r="L59" s="135">
        <v>0</v>
      </c>
      <c r="M59" s="197"/>
      <c r="N59" s="140" t="s">
        <v>295</v>
      </c>
      <c r="O59" s="134" t="s">
        <v>301</v>
      </c>
    </row>
    <row r="60" spans="2:253" s="132" customFormat="1" ht="84.75" customHeight="1">
      <c r="B60" s="184" t="s">
        <v>163</v>
      </c>
      <c r="C60" s="214" t="s">
        <v>172</v>
      </c>
      <c r="D60" s="215"/>
      <c r="E60" s="138" t="s">
        <v>164</v>
      </c>
      <c r="F60" s="138" t="s">
        <v>165</v>
      </c>
      <c r="G60" s="139" t="s">
        <v>281</v>
      </c>
      <c r="H60" s="133">
        <v>183</v>
      </c>
      <c r="I60" s="166">
        <v>12</v>
      </c>
      <c r="J60" s="165" t="s">
        <v>61</v>
      </c>
      <c r="K60" s="165">
        <v>20000</v>
      </c>
      <c r="L60" s="135">
        <v>0</v>
      </c>
      <c r="M60" s="165"/>
      <c r="N60" s="140" t="s">
        <v>108</v>
      </c>
      <c r="O60" s="134" t="s">
        <v>167</v>
      </c>
    </row>
    <row r="61" spans="2:253" s="8" customFormat="1" ht="86.1" customHeight="1">
      <c r="B61" s="50" t="s">
        <v>43</v>
      </c>
      <c r="C61" s="57"/>
      <c r="D61" s="51"/>
      <c r="E61" s="33"/>
      <c r="F61" s="112" t="s">
        <v>44</v>
      </c>
      <c r="G61" s="34"/>
      <c r="H61" s="52"/>
      <c r="I61" s="34"/>
      <c r="J61" s="34"/>
      <c r="K61" s="80"/>
      <c r="L61" s="67"/>
      <c r="M61" s="44"/>
      <c r="N61" s="44"/>
      <c r="O61" s="81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</row>
    <row r="62" spans="2:253" ht="89.25" customHeight="1">
      <c r="B62" s="189" t="s">
        <v>45</v>
      </c>
      <c r="C62" s="58" t="s">
        <v>38</v>
      </c>
      <c r="D62" s="59"/>
      <c r="E62" s="55" t="s">
        <v>20</v>
      </c>
      <c r="F62" s="36" t="s">
        <v>39</v>
      </c>
      <c r="G62" s="56" t="s">
        <v>22</v>
      </c>
      <c r="H62" s="56" t="s">
        <v>40</v>
      </c>
      <c r="I62" s="56" t="s">
        <v>10</v>
      </c>
      <c r="J62" s="56" t="s">
        <v>23</v>
      </c>
      <c r="K62" s="56" t="s">
        <v>41</v>
      </c>
      <c r="L62" s="36" t="s">
        <v>42</v>
      </c>
      <c r="M62" s="83" t="s">
        <v>24</v>
      </c>
      <c r="N62" s="84" t="s">
        <v>15</v>
      </c>
      <c r="O62" s="83" t="s">
        <v>16</v>
      </c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</row>
    <row r="63" spans="2:253" s="132" customFormat="1" ht="84.75" customHeight="1">
      <c r="B63" s="188" t="s">
        <v>223</v>
      </c>
      <c r="C63" s="214" t="s">
        <v>267</v>
      </c>
      <c r="D63" s="215"/>
      <c r="E63" s="138" t="s">
        <v>224</v>
      </c>
      <c r="F63" s="138" t="s">
        <v>225</v>
      </c>
      <c r="G63" s="139" t="s">
        <v>307</v>
      </c>
      <c r="H63" s="133">
        <v>105</v>
      </c>
      <c r="I63" s="166">
        <v>6</v>
      </c>
      <c r="J63" s="165" t="s">
        <v>226</v>
      </c>
      <c r="K63" s="165">
        <v>21</v>
      </c>
      <c r="L63" s="135">
        <v>20</v>
      </c>
      <c r="M63" s="165"/>
      <c r="N63" s="140" t="s">
        <v>195</v>
      </c>
      <c r="O63" s="134" t="s">
        <v>209</v>
      </c>
    </row>
    <row r="64" spans="2:253" s="132" customFormat="1" ht="84.75" customHeight="1">
      <c r="B64" s="188" t="s">
        <v>205</v>
      </c>
      <c r="C64" s="214" t="s">
        <v>266</v>
      </c>
      <c r="D64" s="215"/>
      <c r="E64" s="138" t="s">
        <v>206</v>
      </c>
      <c r="F64" s="138" t="s">
        <v>207</v>
      </c>
      <c r="G64" s="139" t="s">
        <v>346</v>
      </c>
      <c r="H64" s="133">
        <v>72</v>
      </c>
      <c r="I64" s="166">
        <v>2</v>
      </c>
      <c r="J64" s="165" t="s">
        <v>208</v>
      </c>
      <c r="K64" s="165">
        <v>20</v>
      </c>
      <c r="L64" s="135">
        <v>60</v>
      </c>
      <c r="M64" s="165"/>
      <c r="N64" s="140" t="s">
        <v>195</v>
      </c>
      <c r="O64" s="134" t="s">
        <v>209</v>
      </c>
    </row>
    <row r="65" spans="1:257" s="132" customFormat="1" ht="84.75" customHeight="1">
      <c r="B65" s="205" t="s">
        <v>313</v>
      </c>
      <c r="C65" s="214" t="s">
        <v>314</v>
      </c>
      <c r="D65" s="215"/>
      <c r="E65" s="138" t="s">
        <v>317</v>
      </c>
      <c r="F65" s="138" t="s">
        <v>315</v>
      </c>
      <c r="G65" s="139" t="s">
        <v>171</v>
      </c>
      <c r="H65" s="133">
        <v>70</v>
      </c>
      <c r="I65" s="204">
        <v>3.5</v>
      </c>
      <c r="J65" s="203" t="s">
        <v>316</v>
      </c>
      <c r="K65" s="203">
        <v>16</v>
      </c>
      <c r="L65" s="135">
        <v>9</v>
      </c>
      <c r="M65" s="203"/>
      <c r="N65" s="140" t="s">
        <v>295</v>
      </c>
      <c r="O65" s="134" t="s">
        <v>209</v>
      </c>
    </row>
    <row r="66" spans="1:257" s="132" customFormat="1" ht="84.75" customHeight="1">
      <c r="B66" s="196" t="s">
        <v>286</v>
      </c>
      <c r="C66" s="214" t="s">
        <v>327</v>
      </c>
      <c r="D66" s="215"/>
      <c r="E66" s="138" t="s">
        <v>287</v>
      </c>
      <c r="F66" s="138" t="s">
        <v>288</v>
      </c>
      <c r="G66" s="139" t="s">
        <v>166</v>
      </c>
      <c r="H66" s="133">
        <v>38</v>
      </c>
      <c r="I66" s="198">
        <v>4</v>
      </c>
      <c r="J66" s="197" t="s">
        <v>289</v>
      </c>
      <c r="K66" s="197">
        <v>0</v>
      </c>
      <c r="L66" s="135">
        <v>0</v>
      </c>
      <c r="M66" s="197"/>
      <c r="N66" s="140" t="s">
        <v>272</v>
      </c>
      <c r="O66" s="134" t="s">
        <v>290</v>
      </c>
    </row>
    <row r="67" spans="1:257" s="132" customFormat="1" ht="79.5" customHeight="1">
      <c r="B67" s="188" t="s">
        <v>219</v>
      </c>
      <c r="C67" s="214" t="s">
        <v>268</v>
      </c>
      <c r="D67" s="215"/>
      <c r="E67" s="172" t="s">
        <v>220</v>
      </c>
      <c r="F67" s="173" t="s">
        <v>222</v>
      </c>
      <c r="G67" s="171" t="s">
        <v>166</v>
      </c>
      <c r="H67" s="133">
        <v>89</v>
      </c>
      <c r="I67" s="166">
        <v>4</v>
      </c>
      <c r="J67" s="165" t="s">
        <v>56</v>
      </c>
      <c r="K67" s="165">
        <v>0</v>
      </c>
      <c r="L67" s="135">
        <v>0</v>
      </c>
      <c r="M67" s="165"/>
      <c r="N67" s="140" t="s">
        <v>195</v>
      </c>
      <c r="O67" s="134" t="s">
        <v>221</v>
      </c>
    </row>
    <row r="68" spans="1:257" s="9" customFormat="1" ht="96.75" customHeight="1">
      <c r="A68" s="211"/>
      <c r="B68" s="113" t="s">
        <v>46</v>
      </c>
      <c r="C68" s="86"/>
      <c r="D68" s="87"/>
      <c r="E68" s="87"/>
      <c r="F68" s="87"/>
      <c r="G68" s="87"/>
      <c r="H68" s="88"/>
      <c r="I68" s="88"/>
      <c r="J68" s="88"/>
      <c r="K68" s="88"/>
      <c r="L68" s="98"/>
      <c r="M68" s="99"/>
      <c r="N68" s="100"/>
      <c r="O68" s="101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 s="124" customFormat="1" ht="92.25" customHeight="1">
      <c r="B69" s="127" t="s">
        <v>291</v>
      </c>
      <c r="H69" s="125"/>
      <c r="O69" s="126"/>
    </row>
    <row r="70" spans="1:257" s="124" customFormat="1" ht="92.25" customHeight="1">
      <c r="B70" s="127" t="s">
        <v>323</v>
      </c>
      <c r="H70" s="125"/>
      <c r="O70" s="126"/>
    </row>
    <row r="71" spans="1:257" s="124" customFormat="1" ht="84.75" customHeight="1">
      <c r="B71" s="127"/>
      <c r="H71" s="125"/>
      <c r="O71" s="126"/>
    </row>
    <row r="72" spans="1:257" s="11" customFormat="1" ht="93" customHeight="1">
      <c r="B72" s="114" t="s">
        <v>47</v>
      </c>
      <c r="C72" s="12"/>
      <c r="D72" s="89"/>
      <c r="E72" s="12"/>
      <c r="F72" s="12"/>
      <c r="G72" s="12"/>
      <c r="H72" s="90"/>
      <c r="I72" s="12"/>
      <c r="J72" s="12"/>
      <c r="K72" s="12"/>
      <c r="L72" s="12"/>
      <c r="M72" s="12"/>
      <c r="N72" s="12"/>
      <c r="O72" s="102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257" s="120" customFormat="1" ht="75">
      <c r="B73" s="118" t="s">
        <v>85</v>
      </c>
      <c r="C73" s="119"/>
      <c r="H73" s="121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</row>
    <row r="74" spans="1:257" s="120" customFormat="1" ht="75">
      <c r="B74" s="118"/>
      <c r="C74" s="119"/>
      <c r="H74" s="121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</row>
    <row r="75" spans="1:257" s="11" customFormat="1" ht="85.5" customHeight="1" thickBot="1">
      <c r="B75" s="115" t="s">
        <v>48</v>
      </c>
      <c r="C75" s="94"/>
      <c r="D75" s="95"/>
      <c r="E75" s="95"/>
      <c r="F75" s="91"/>
      <c r="G75" s="91"/>
      <c r="H75" s="149"/>
      <c r="I75" s="91"/>
      <c r="J75" s="91"/>
      <c r="K75" s="91"/>
      <c r="L75" s="91" t="s">
        <v>36</v>
      </c>
      <c r="M75" s="91"/>
      <c r="N75" s="91"/>
      <c r="O75" s="102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257" s="120" customFormat="1" ht="75">
      <c r="B76" s="118" t="s">
        <v>325</v>
      </c>
      <c r="C76" s="119"/>
      <c r="H76" s="121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1:257" s="120" customFormat="1" ht="75">
      <c r="B77" s="118"/>
      <c r="C77" s="119"/>
      <c r="H77" s="121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</row>
    <row r="78" spans="1:257" s="12" customFormat="1" ht="71.25" customHeight="1">
      <c r="B78" s="114" t="s">
        <v>53</v>
      </c>
      <c r="D78" s="89"/>
      <c r="H78" s="90"/>
      <c r="J78" s="218"/>
      <c r="K78" s="218"/>
      <c r="L78" s="218"/>
      <c r="M78" s="218"/>
      <c r="N78" s="218"/>
      <c r="O78" s="219"/>
      <c r="P78" s="104"/>
    </row>
    <row r="79" spans="1:257" s="11" customFormat="1" ht="75">
      <c r="B79" s="91" t="s">
        <v>99</v>
      </c>
      <c r="C79" s="92"/>
      <c r="H79" s="93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257" s="11" customFormat="1" ht="75">
      <c r="B80" s="91"/>
      <c r="C80" s="92"/>
      <c r="H80" s="93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31" s="12" customFormat="1" ht="85.5" customHeight="1">
      <c r="B81" s="114" t="s">
        <v>52</v>
      </c>
      <c r="D81" s="89"/>
      <c r="H81" s="90"/>
      <c r="J81" s="218"/>
      <c r="K81" s="218"/>
      <c r="L81" s="218"/>
      <c r="M81" s="218"/>
      <c r="N81" s="218"/>
      <c r="O81" s="219"/>
      <c r="P81" s="104"/>
    </row>
    <row r="82" spans="2:31" s="11" customFormat="1" ht="75">
      <c r="B82" s="91" t="s">
        <v>99</v>
      </c>
      <c r="C82" s="92"/>
      <c r="H82" s="93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2:31" s="120" customFormat="1" ht="69.75" customHeight="1">
      <c r="B83" s="118"/>
      <c r="C83" s="119"/>
      <c r="H83" s="121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2:31" s="11" customFormat="1" ht="85.5" customHeight="1">
      <c r="B84" s="114" t="s">
        <v>50</v>
      </c>
      <c r="C84" s="12"/>
      <c r="D84" s="89"/>
      <c r="E84" s="91"/>
      <c r="F84" s="91"/>
      <c r="G84" s="91"/>
      <c r="H84" s="149"/>
      <c r="I84" s="91"/>
      <c r="J84" s="91"/>
      <c r="K84" s="91"/>
      <c r="L84" s="216"/>
      <c r="M84" s="216"/>
      <c r="N84" s="216"/>
      <c r="O84" s="217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2:31" s="120" customFormat="1" ht="75">
      <c r="B85" s="118" t="s">
        <v>85</v>
      </c>
      <c r="C85" s="119"/>
      <c r="H85" s="121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2:31" s="120" customFormat="1" ht="75">
      <c r="B86" s="118"/>
      <c r="C86" s="119"/>
      <c r="H86" s="121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2:31" s="11" customFormat="1" ht="75">
      <c r="B87" s="114" t="s">
        <v>51</v>
      </c>
      <c r="C87" s="12"/>
      <c r="H87" s="93"/>
      <c r="O87" s="103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2:31" s="120" customFormat="1" ht="75">
      <c r="B88" s="118" t="s">
        <v>85</v>
      </c>
      <c r="C88" s="119"/>
      <c r="H88" s="121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2:31" s="129" customFormat="1" ht="75">
      <c r="B89" s="89" t="s">
        <v>66</v>
      </c>
      <c r="C89" s="128"/>
      <c r="H89" s="130"/>
      <c r="O89" s="131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2:31" s="120" customFormat="1" ht="75">
      <c r="B90" s="118" t="s">
        <v>369</v>
      </c>
      <c r="C90" s="119"/>
      <c r="H90" s="121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2:31" s="120" customFormat="1" ht="69.75" customHeight="1">
      <c r="B91" s="118"/>
      <c r="C91" s="119"/>
      <c r="H91" s="121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2:31" s="120" customFormat="1" ht="69.75" customHeight="1">
      <c r="B92" s="118"/>
      <c r="C92" s="119"/>
      <c r="H92" s="121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2:31" s="120" customFormat="1" ht="75">
      <c r="B93" s="118"/>
      <c r="C93" s="119"/>
      <c r="H93" s="121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2:31" s="11" customFormat="1" ht="75">
      <c r="B94" s="91"/>
      <c r="C94" s="92"/>
      <c r="H94" s="93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2:31" s="11" customFormat="1" ht="75">
      <c r="B95" s="91"/>
      <c r="C95" s="92"/>
      <c r="H95" s="93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</row>
    <row r="96" spans="2:31" s="11" customFormat="1" ht="75">
      <c r="B96" s="91"/>
      <c r="C96" s="92"/>
      <c r="H96" s="93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</row>
    <row r="97" spans="2:31" s="120" customFormat="1" ht="69.75" customHeight="1">
      <c r="B97" s="118"/>
      <c r="C97" s="119"/>
      <c r="H97" s="121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69.75" customHeight="1">
      <c r="B98" s="118"/>
      <c r="C98" s="119"/>
      <c r="H98" s="121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69.75" customHeight="1">
      <c r="B99" s="118"/>
      <c r="C99" s="119"/>
      <c r="H99" s="121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.75" customHeight="1">
      <c r="B104" s="122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.75" customHeight="1">
      <c r="B105" s="122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.75" customHeight="1">
      <c r="B106" s="122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.75" customHeight="1">
      <c r="B107" s="122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.75" customHeight="1">
      <c r="B108" s="122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.75" customHeight="1">
      <c r="B109" s="122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20" customFormat="1" ht="75">
      <c r="B110" s="118"/>
      <c r="C110" s="119"/>
      <c r="H110" s="121"/>
      <c r="O110" s="123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</row>
    <row r="111" spans="2:31" s="120" customFormat="1" ht="75">
      <c r="B111" s="118"/>
      <c r="C111" s="119"/>
      <c r="H111" s="121"/>
      <c r="O111" s="123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</row>
    <row r="112" spans="2:31" s="120" customFormat="1" ht="75">
      <c r="B112" s="118"/>
      <c r="C112" s="119"/>
      <c r="H112" s="121"/>
      <c r="O112" s="123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</row>
    <row r="113" spans="2:31" s="120" customFormat="1" ht="75">
      <c r="B113" s="118"/>
      <c r="C113" s="119"/>
      <c r="H113" s="121"/>
      <c r="O113" s="123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</row>
    <row r="114" spans="2:31" s="120" customFormat="1" ht="75">
      <c r="B114" s="118"/>
      <c r="C114" s="119"/>
      <c r="H114" s="121"/>
      <c r="O114" s="123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</row>
    <row r="115" spans="2:31" s="120" customFormat="1" ht="75">
      <c r="B115" s="118"/>
      <c r="C115" s="119"/>
      <c r="H115" s="121"/>
      <c r="O115" s="123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2:31" s="11" customFormat="1" ht="75">
      <c r="B116" s="117"/>
      <c r="C116" s="12"/>
      <c r="H116" s="93"/>
      <c r="O116" s="103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75">
      <c r="B117" s="117"/>
      <c r="C117" s="12"/>
      <c r="H117" s="93"/>
      <c r="O117" s="103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75">
      <c r="B118" s="117"/>
      <c r="C118" s="1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75">
      <c r="B119" s="117"/>
      <c r="C119" s="12"/>
      <c r="H119" s="93"/>
      <c r="O119" s="103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99.75" customHeight="1">
      <c r="B120" s="91"/>
      <c r="C120" s="92"/>
      <c r="H120" s="93"/>
      <c r="O120" s="103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s="11" customFormat="1" ht="99.75" customHeight="1">
      <c r="B121" s="91"/>
      <c r="C121" s="92"/>
      <c r="H121" s="93"/>
      <c r="O121" s="103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2:31" s="11" customFormat="1" ht="85.5" customHeight="1">
      <c r="B122" s="116"/>
      <c r="C122" s="12"/>
      <c r="D122" s="89"/>
      <c r="E122" s="12"/>
      <c r="F122" s="12"/>
      <c r="G122" s="12"/>
      <c r="H122" s="90"/>
      <c r="I122" s="12"/>
      <c r="J122" s="12"/>
      <c r="K122" s="12"/>
      <c r="L122" s="12"/>
      <c r="M122" s="12"/>
      <c r="N122" s="12"/>
      <c r="O122" s="102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2:31" s="11" customFormat="1" ht="99.75" customHeight="1">
      <c r="B123" s="91"/>
      <c r="C123" s="92"/>
      <c r="H123" s="93"/>
      <c r="O123" s="103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2:31" s="11" customFormat="1" ht="99.75" customHeight="1">
      <c r="B124" s="91"/>
      <c r="C124" s="92"/>
      <c r="H124" s="93"/>
      <c r="O124" s="103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</row>
    <row r="125" spans="2:31" s="11" customFormat="1" ht="99.75" customHeight="1">
      <c r="B125" s="91"/>
      <c r="C125" s="92"/>
      <c r="H125" s="93"/>
      <c r="O125" s="103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</row>
    <row r="126" spans="2:31" s="11" customFormat="1" ht="99.75" customHeight="1">
      <c r="B126" s="91"/>
      <c r="C126" s="92"/>
      <c r="H126" s="93"/>
      <c r="O126" s="103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2"/>
      <c r="S127" s="152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2"/>
      <c r="S128" s="152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2"/>
      <c r="S129" s="152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2"/>
      <c r="S130" s="152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2"/>
      <c r="S131" s="152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2"/>
      <c r="S132" s="152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2"/>
      <c r="S133" s="152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2"/>
      <c r="S134" s="152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2"/>
      <c r="S135" s="152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2"/>
      <c r="S136" s="152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2"/>
      <c r="S137" s="152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2"/>
      <c r="S138" s="152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2"/>
      <c r="S139" s="152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2"/>
      <c r="S140" s="152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2"/>
      <c r="S141" s="152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2"/>
      <c r="S142" s="152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2"/>
      <c r="S143" s="152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2"/>
      <c r="S144" s="152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2"/>
      <c r="S145" s="152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2"/>
      <c r="S146" s="152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2"/>
      <c r="S147" s="152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2"/>
      <c r="S148" s="152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2"/>
      <c r="S149" s="152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2"/>
      <c r="S150" s="152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2"/>
      <c r="S151" s="152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2"/>
      <c r="S152" s="152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2"/>
      <c r="S153" s="152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2"/>
      <c r="S154" s="152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2"/>
      <c r="S155" s="152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2"/>
      <c r="S156" s="152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2"/>
      <c r="S157" s="152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2"/>
      <c r="S158" s="152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2"/>
      <c r="S159" s="152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2"/>
      <c r="S160" s="152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2"/>
      <c r="S161" s="152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2"/>
      <c r="S162" s="152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2"/>
      <c r="S163" s="152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2"/>
      <c r="S164" s="152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2"/>
      <c r="S165" s="152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2"/>
      <c r="S166" s="152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2"/>
      <c r="S167" s="152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2"/>
      <c r="S168" s="152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2"/>
      <c r="S169" s="152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2"/>
      <c r="S170" s="152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2"/>
      <c r="S171" s="152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2"/>
      <c r="S172" s="152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2"/>
      <c r="S173" s="152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2"/>
      <c r="S174" s="152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2"/>
      <c r="S175" s="152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2"/>
      <c r="S176" s="152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2"/>
      <c r="S177" s="152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2"/>
      <c r="S178" s="152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2"/>
      <c r="S179" s="152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2"/>
      <c r="S180" s="152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2"/>
      <c r="S181" s="152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2"/>
      <c r="S182" s="152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2"/>
      <c r="S183" s="152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2"/>
      <c r="S184" s="152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2"/>
      <c r="S185" s="152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2"/>
      <c r="S186" s="152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2"/>
      <c r="S187" s="152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2"/>
      <c r="S188" s="152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2"/>
      <c r="S189" s="152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2"/>
      <c r="S190" s="152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2"/>
      <c r="S191" s="152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2"/>
      <c r="S192" s="152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2"/>
      <c r="S193" s="152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2"/>
      <c r="S194" s="152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2"/>
      <c r="S195" s="152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2"/>
      <c r="S196" s="152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2"/>
      <c r="S197" s="152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2"/>
      <c r="S198" s="152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2"/>
      <c r="S199" s="152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2"/>
      <c r="S200" s="152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2"/>
      <c r="S201" s="152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2"/>
      <c r="S202" s="152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2"/>
      <c r="S203" s="152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2"/>
      <c r="S204" s="152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2"/>
      <c r="S205" s="152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2"/>
      <c r="S206" s="152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2"/>
      <c r="S207" s="152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2"/>
      <c r="S208" s="152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2"/>
      <c r="S209" s="152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2"/>
      <c r="S210" s="152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2"/>
      <c r="S211" s="152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2"/>
      <c r="S212" s="152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2"/>
      <c r="S213" s="152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2"/>
      <c r="S214" s="152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2"/>
      <c r="S215" s="152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2"/>
      <c r="S216" s="152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2"/>
      <c r="S217" s="152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2"/>
      <c r="S218" s="152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2"/>
      <c r="S219" s="152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2"/>
      <c r="S220" s="152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2"/>
      <c r="S221" s="152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2"/>
      <c r="S222" s="152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2"/>
      <c r="S223" s="152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2"/>
      <c r="S224" s="152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2"/>
      <c r="S225" s="152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2"/>
      <c r="S226" s="152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2"/>
      <c r="S227" s="152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2"/>
      <c r="S228" s="152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2"/>
      <c r="S229" s="152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2"/>
      <c r="S230" s="152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2"/>
      <c r="S231" s="152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2"/>
      <c r="S232" s="152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2"/>
      <c r="S233" s="152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2"/>
      <c r="S234" s="152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2"/>
      <c r="S235" s="152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2"/>
      <c r="S236" s="152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2"/>
      <c r="S237" s="152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2"/>
      <c r="S238" s="152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2"/>
      <c r="S239" s="152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2"/>
      <c r="S240" s="152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2"/>
      <c r="S241" s="152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2"/>
      <c r="S242" s="152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2"/>
      <c r="S243" s="152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2"/>
      <c r="S244" s="152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2"/>
      <c r="S245" s="152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2"/>
      <c r="S246" s="152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2"/>
      <c r="S247" s="152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2"/>
      <c r="S248" s="152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2"/>
      <c r="S249" s="152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2"/>
      <c r="S250" s="152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2"/>
      <c r="S251" s="152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2"/>
      <c r="S252" s="152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2"/>
      <c r="S253" s="152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2"/>
      <c r="S254" s="152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2"/>
      <c r="S255" s="152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2"/>
      <c r="S256" s="152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2"/>
      <c r="S257" s="152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2"/>
      <c r="S258" s="152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2"/>
      <c r="S259" s="152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2"/>
      <c r="S260" s="152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2"/>
      <c r="S261" s="152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2"/>
      <c r="S262" s="152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2"/>
      <c r="S263" s="152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2"/>
      <c r="S264" s="152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2"/>
      <c r="S265" s="152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2"/>
      <c r="S266" s="152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2"/>
      <c r="S267" s="152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2"/>
      <c r="S268" s="152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2"/>
      <c r="S269" s="152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2"/>
      <c r="S270" s="152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2"/>
      <c r="S271" s="152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2"/>
      <c r="S272" s="152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2"/>
      <c r="S273" s="152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2"/>
      <c r="S274" s="152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2"/>
      <c r="S275" s="152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2"/>
      <c r="S276" s="152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2"/>
      <c r="S277" s="152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2"/>
      <c r="S278" s="152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2"/>
      <c r="S279" s="152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2"/>
      <c r="S280" s="152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2"/>
      <c r="S281" s="152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2"/>
      <c r="S282" s="152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2"/>
      <c r="S283" s="152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2"/>
      <c r="S284" s="152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2"/>
      <c r="S285" s="152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2"/>
      <c r="S286" s="152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2"/>
      <c r="S287" s="152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2"/>
      <c r="S288" s="152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2"/>
      <c r="S289" s="152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2"/>
      <c r="S290" s="152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2"/>
      <c r="S291" s="152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2"/>
      <c r="S292" s="152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2"/>
      <c r="S293" s="152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2"/>
      <c r="S294" s="152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2"/>
      <c r="S295" s="152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2"/>
      <c r="S296" s="152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2"/>
      <c r="S297" s="152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2"/>
      <c r="S298" s="152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2"/>
      <c r="S299" s="152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2"/>
      <c r="S300" s="152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2"/>
      <c r="S301" s="152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2"/>
      <c r="S302" s="152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2"/>
      <c r="S303" s="152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2"/>
      <c r="S304" s="152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2"/>
      <c r="S305" s="152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2"/>
      <c r="S306" s="152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2"/>
      <c r="S307" s="152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2"/>
      <c r="S308" s="152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2"/>
      <c r="S309" s="152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2"/>
      <c r="S310" s="152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2"/>
      <c r="S311" s="152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2"/>
      <c r="S312" s="152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2"/>
      <c r="S313" s="152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2"/>
      <c r="S314" s="152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2"/>
      <c r="S315" s="152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2"/>
      <c r="S316" s="152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2"/>
      <c r="S317" s="152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2"/>
      <c r="S318" s="152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2"/>
      <c r="S319" s="152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2"/>
      <c r="S320" s="152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2"/>
      <c r="S321" s="152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2"/>
      <c r="S322" s="152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2"/>
      <c r="S323" s="152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2"/>
      <c r="S324" s="152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2"/>
      <c r="S325" s="152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2"/>
      <c r="S326" s="152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2"/>
      <c r="S327" s="152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2"/>
      <c r="S328" s="152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2"/>
      <c r="S329" s="152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2"/>
      <c r="S330" s="152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2"/>
      <c r="S331" s="152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2"/>
      <c r="S332" s="152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2"/>
      <c r="S333" s="152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2"/>
      <c r="S334" s="152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2"/>
      <c r="S335" s="152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2"/>
      <c r="S336" s="152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2"/>
      <c r="S337" s="152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2"/>
      <c r="S338" s="152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2"/>
      <c r="S339" s="152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2"/>
      <c r="S340" s="152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2"/>
      <c r="S341" s="152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2"/>
      <c r="S342" s="152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2"/>
      <c r="S343" s="152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2"/>
      <c r="S344" s="152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2"/>
      <c r="S345" s="152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2"/>
      <c r="S346" s="152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2"/>
      <c r="S347" s="152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2"/>
      <c r="S348" s="152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2"/>
      <c r="S349" s="152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2"/>
      <c r="S350" s="152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2"/>
      <c r="S351" s="152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2"/>
      <c r="S352" s="152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2"/>
      <c r="S353" s="152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2"/>
      <c r="S354" s="152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2"/>
      <c r="S355" s="152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2"/>
      <c r="S356" s="152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2"/>
      <c r="S357" s="152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2"/>
      <c r="S358" s="152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2"/>
      <c r="S359" s="152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2"/>
      <c r="S360" s="152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2"/>
      <c r="S361" s="152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2"/>
      <c r="S362" s="152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2"/>
      <c r="S363" s="152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2"/>
      <c r="S364" s="152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2"/>
      <c r="S365" s="152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2"/>
      <c r="S366" s="152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2"/>
      <c r="S367" s="152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2"/>
      <c r="S368" s="152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2"/>
      <c r="S369" s="152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2"/>
      <c r="S370" s="152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2"/>
      <c r="S371" s="152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2"/>
      <c r="S372" s="152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2"/>
      <c r="S373" s="152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2"/>
      <c r="S374" s="152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2"/>
      <c r="S375" s="152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2"/>
      <c r="S376" s="152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2"/>
      <c r="S377" s="152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2"/>
      <c r="S378" s="152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2"/>
      <c r="S379" s="152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2"/>
      <c r="S380" s="152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2"/>
      <c r="S381" s="152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2"/>
      <c r="S382" s="152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2"/>
      <c r="S383" s="152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2"/>
      <c r="S384" s="152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2"/>
      <c r="S385" s="152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2"/>
      <c r="S386" s="152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2"/>
      <c r="S387" s="152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2"/>
      <c r="S388" s="152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2"/>
      <c r="S389" s="152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2"/>
      <c r="S390" s="152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2"/>
      <c r="S391" s="152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2"/>
      <c r="S392" s="152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2"/>
      <c r="S393" s="152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2"/>
      <c r="S394" s="152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2"/>
      <c r="S395" s="152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2"/>
      <c r="S396" s="152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2"/>
      <c r="S397" s="152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2"/>
      <c r="S398" s="152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2"/>
      <c r="S399" s="152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2"/>
      <c r="S400" s="152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2"/>
      <c r="S401" s="152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2"/>
      <c r="S402" s="152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2"/>
      <c r="S403" s="152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2"/>
      <c r="S404" s="152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2"/>
      <c r="S405" s="152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2"/>
      <c r="S406" s="152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2"/>
      <c r="S407" s="152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2"/>
      <c r="S408" s="152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2"/>
      <c r="S409" s="152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2"/>
      <c r="S410" s="152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2"/>
      <c r="S411" s="152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2"/>
      <c r="S412" s="152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2"/>
      <c r="S413" s="152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2"/>
      <c r="S414" s="152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2"/>
      <c r="S415" s="152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2"/>
      <c r="S416" s="152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2"/>
      <c r="S417" s="152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2"/>
      <c r="S418" s="152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2"/>
      <c r="S419" s="152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2"/>
      <c r="S420" s="152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2"/>
      <c r="S421" s="152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2"/>
      <c r="S422" s="152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2"/>
      <c r="S423" s="152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2"/>
      <c r="S424" s="152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2"/>
      <c r="S425" s="152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2"/>
      <c r="S426" s="152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2"/>
      <c r="S427" s="152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2"/>
      <c r="S428" s="152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2"/>
      <c r="S429" s="152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2"/>
      <c r="S430" s="152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2"/>
      <c r="S431" s="152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2"/>
      <c r="S432" s="152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2"/>
      <c r="S433" s="152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2"/>
      <c r="S434" s="152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2"/>
      <c r="S435" s="152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2"/>
      <c r="S436" s="152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2"/>
      <c r="S437" s="152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2"/>
      <c r="S438" s="152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2"/>
      <c r="S439" s="152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2"/>
      <c r="S440" s="152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2"/>
      <c r="S441" s="152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2"/>
      <c r="S442" s="152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2"/>
      <c r="S443" s="152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2"/>
      <c r="S444" s="152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2"/>
      <c r="S445" s="152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2"/>
      <c r="S446" s="152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2"/>
      <c r="S447" s="152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2"/>
      <c r="S448" s="152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2"/>
      <c r="S449" s="152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2"/>
      <c r="S450" s="152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2"/>
      <c r="S451" s="152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2"/>
      <c r="S452" s="152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2"/>
      <c r="S453" s="152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2"/>
      <c r="S454" s="152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2"/>
      <c r="S455" s="152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2"/>
      <c r="S456" s="152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2"/>
      <c r="S457" s="152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2"/>
      <c r="S458" s="152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2"/>
      <c r="S459" s="152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2"/>
      <c r="S460" s="152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2"/>
      <c r="S461" s="152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2"/>
      <c r="S462" s="152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2"/>
      <c r="S463" s="152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2"/>
      <c r="S464" s="152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2"/>
      <c r="S465" s="152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2"/>
      <c r="S466" s="152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2"/>
      <c r="S467" s="152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2"/>
      <c r="S468" s="152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2"/>
      <c r="S469" s="152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2"/>
      <c r="S470" s="152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2"/>
      <c r="S471" s="152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2"/>
      <c r="S472" s="152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2"/>
      <c r="S473" s="152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2"/>
      <c r="S474" s="152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2"/>
      <c r="S475" s="152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2"/>
      <c r="S476" s="152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2"/>
      <c r="S477" s="152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2"/>
      <c r="S478" s="152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2"/>
      <c r="S479" s="152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2"/>
      <c r="S480" s="152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2"/>
      <c r="S481" s="152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2"/>
      <c r="S482" s="152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2"/>
      <c r="S483" s="152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2"/>
      <c r="S484" s="152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2"/>
      <c r="S485" s="152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2"/>
      <c r="S486" s="152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2"/>
      <c r="S487" s="152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2"/>
      <c r="S488" s="152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2"/>
      <c r="S489" s="152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2"/>
      <c r="S490" s="152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2"/>
      <c r="S491" s="152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2"/>
      <c r="S492" s="152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2"/>
      <c r="S493" s="152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2"/>
      <c r="S494" s="152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2"/>
      <c r="S495" s="152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2"/>
      <c r="S496" s="152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2"/>
      <c r="S497" s="152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2"/>
      <c r="S498" s="152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2"/>
      <c r="S499" s="152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2"/>
      <c r="S500" s="152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2"/>
      <c r="S501" s="152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2"/>
      <c r="S502" s="152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2"/>
      <c r="S503" s="152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2"/>
      <c r="S504" s="152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2"/>
      <c r="S505" s="152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2"/>
      <c r="S506" s="152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2"/>
      <c r="S507" s="152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2"/>
      <c r="S508" s="152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2"/>
      <c r="S509" s="152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2"/>
      <c r="S510" s="152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2"/>
      <c r="S511" s="152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2"/>
      <c r="S512" s="152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2"/>
      <c r="S513" s="152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2"/>
      <c r="S514" s="152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2"/>
      <c r="S515" s="152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2"/>
      <c r="S516" s="152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2"/>
      <c r="S517" s="152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2"/>
      <c r="S518" s="152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2"/>
      <c r="S519" s="152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2"/>
      <c r="S520" s="152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2"/>
      <c r="S521" s="152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2"/>
      <c r="S522" s="152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2"/>
      <c r="S523" s="152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2"/>
      <c r="S524" s="152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2"/>
      <c r="S525" s="152"/>
    </row>
    <row r="526" spans="2:19" ht="86.1" customHeight="1">
      <c r="B526" s="29"/>
      <c r="C526" s="96"/>
      <c r="D526" s="97"/>
      <c r="E526" s="97"/>
      <c r="F526" s="97"/>
      <c r="G526" s="97"/>
      <c r="H526" s="97"/>
      <c r="I526" s="97"/>
      <c r="J526" s="30"/>
      <c r="K526" s="97"/>
      <c r="L526" s="105"/>
      <c r="M526" s="97"/>
      <c r="N526" s="97"/>
      <c r="O526" s="22"/>
      <c r="R526" s="152"/>
      <c r="S526" s="152"/>
    </row>
    <row r="527" spans="2:19" ht="86.1" customHeight="1">
      <c r="B527" s="29"/>
      <c r="C527" s="96"/>
      <c r="D527" s="97"/>
      <c r="E527" s="97"/>
      <c r="F527" s="97"/>
      <c r="G527" s="97"/>
      <c r="H527" s="97"/>
      <c r="I527" s="97"/>
      <c r="J527" s="30"/>
      <c r="K527" s="97"/>
      <c r="L527" s="105"/>
      <c r="M527" s="97"/>
      <c r="N527" s="97"/>
      <c r="O527" s="22"/>
      <c r="R527" s="152"/>
      <c r="S527" s="152"/>
    </row>
    <row r="528" spans="2:19" ht="86.1" customHeight="1">
      <c r="B528" s="29"/>
      <c r="C528" s="96"/>
      <c r="D528" s="97"/>
      <c r="E528" s="97"/>
      <c r="F528" s="97"/>
      <c r="G528" s="97"/>
      <c r="H528" s="97"/>
      <c r="I528" s="97"/>
      <c r="J528" s="30"/>
      <c r="K528" s="97"/>
      <c r="L528" s="105"/>
      <c r="M528" s="97"/>
      <c r="N528" s="97"/>
      <c r="O528" s="22"/>
      <c r="R528" s="152"/>
      <c r="S528" s="152"/>
    </row>
    <row r="529" spans="2:19" ht="86.1" customHeight="1">
      <c r="B529" s="29"/>
      <c r="C529" s="96"/>
      <c r="D529" s="97"/>
      <c r="E529" s="97"/>
      <c r="F529" s="97"/>
      <c r="G529" s="97"/>
      <c r="H529" s="97"/>
      <c r="I529" s="97"/>
      <c r="J529" s="30"/>
      <c r="K529" s="97"/>
      <c r="L529" s="105"/>
      <c r="M529" s="97"/>
      <c r="N529" s="97"/>
      <c r="O529" s="22"/>
      <c r="R529" s="152"/>
      <c r="S529" s="152"/>
    </row>
    <row r="530" spans="2:19" ht="86.1" customHeight="1">
      <c r="B530" s="29"/>
      <c r="C530" s="96"/>
      <c r="D530" s="97"/>
      <c r="E530" s="97"/>
      <c r="F530" s="97"/>
      <c r="G530" s="97"/>
      <c r="H530" s="97"/>
      <c r="I530" s="97"/>
      <c r="J530" s="30"/>
      <c r="K530" s="97"/>
      <c r="L530" s="105"/>
      <c r="M530" s="97"/>
      <c r="N530" s="97"/>
      <c r="O530" s="22"/>
      <c r="R530" s="152"/>
      <c r="S530" s="152"/>
    </row>
    <row r="531" spans="2:19" ht="86.1" customHeight="1">
      <c r="B531" s="29"/>
      <c r="C531" s="96"/>
      <c r="D531" s="97"/>
      <c r="E531" s="97"/>
      <c r="F531" s="97"/>
      <c r="G531" s="97"/>
      <c r="H531" s="97"/>
      <c r="I531" s="97"/>
      <c r="J531" s="30"/>
      <c r="K531" s="97"/>
      <c r="L531" s="105"/>
      <c r="M531" s="97"/>
      <c r="N531" s="97"/>
      <c r="O531" s="22"/>
      <c r="R531" s="152"/>
      <c r="S531" s="152"/>
    </row>
    <row r="532" spans="2:19" ht="86.1" customHeight="1">
      <c r="B532" s="29"/>
      <c r="C532" s="96"/>
      <c r="D532" s="97"/>
      <c r="E532" s="97"/>
      <c r="F532" s="97"/>
      <c r="H532" s="97"/>
      <c r="I532" s="97"/>
      <c r="J532" s="30"/>
      <c r="L532" s="105"/>
      <c r="M532" s="97"/>
      <c r="N532" s="97"/>
      <c r="O532" s="22"/>
    </row>
    <row r="533" spans="2:19" ht="86.1" customHeight="1">
      <c r="B533" s="29"/>
      <c r="G533" s="30"/>
      <c r="L533" s="105"/>
      <c r="M533" s="97"/>
      <c r="N533" s="97"/>
      <c r="O533" s="22"/>
      <c r="R533" s="152"/>
      <c r="S533" s="152"/>
    </row>
    <row r="534" spans="2:19" ht="86.1" customHeight="1">
      <c r="B534" s="29"/>
      <c r="C534" s="29"/>
      <c r="D534" s="21"/>
      <c r="E534" s="21"/>
      <c r="F534" s="21"/>
      <c r="H534" s="30"/>
      <c r="I534" s="21"/>
      <c r="J534" s="21"/>
      <c r="K534" s="21"/>
      <c r="N534" s="97"/>
      <c r="O534" s="22"/>
      <c r="R534" s="152"/>
      <c r="S534" s="152"/>
    </row>
  </sheetData>
  <mergeCells count="54">
    <mergeCell ref="C56:D56"/>
    <mergeCell ref="C8:D8"/>
    <mergeCell ref="C32:D32"/>
    <mergeCell ref="C12:D12"/>
    <mergeCell ref="C10:D10"/>
    <mergeCell ref="C13:D13"/>
    <mergeCell ref="C9:D9"/>
    <mergeCell ref="C11:D11"/>
    <mergeCell ref="C14:D14"/>
    <mergeCell ref="C24:D24"/>
    <mergeCell ref="C26:D26"/>
    <mergeCell ref="C18:D18"/>
    <mergeCell ref="C25:D25"/>
    <mergeCell ref="C15:D15"/>
    <mergeCell ref="C22:D22"/>
    <mergeCell ref="C20:D20"/>
    <mergeCell ref="C16:D16"/>
    <mergeCell ref="C65:D65"/>
    <mergeCell ref="C23:D23"/>
    <mergeCell ref="C17:D17"/>
    <mergeCell ref="L84:O84"/>
    <mergeCell ref="J81:O81"/>
    <mergeCell ref="J78:O78"/>
    <mergeCell ref="C54:D54"/>
    <mergeCell ref="C64:D64"/>
    <mergeCell ref="C60:D60"/>
    <mergeCell ref="C55:D55"/>
    <mergeCell ref="C63:D63"/>
    <mergeCell ref="C67:D67"/>
    <mergeCell ref="C58:D58"/>
    <mergeCell ref="C66:D66"/>
    <mergeCell ref="C59:D59"/>
    <mergeCell ref="C57:D57"/>
    <mergeCell ref="C48:D48"/>
    <mergeCell ref="C51:D51"/>
    <mergeCell ref="C49:D49"/>
    <mergeCell ref="C46:D46"/>
    <mergeCell ref="C34:D34"/>
    <mergeCell ref="C35:D35"/>
    <mergeCell ref="C42:D42"/>
    <mergeCell ref="C50:D50"/>
    <mergeCell ref="C45:D45"/>
    <mergeCell ref="C43:D43"/>
    <mergeCell ref="C41:D41"/>
    <mergeCell ref="C40:D40"/>
    <mergeCell ref="C47:D47"/>
    <mergeCell ref="C36:D36"/>
    <mergeCell ref="C37:D37"/>
    <mergeCell ref="C39:D39"/>
    <mergeCell ref="C21:D21"/>
    <mergeCell ref="C19:D19"/>
    <mergeCell ref="C38:D38"/>
    <mergeCell ref="C33:D33"/>
    <mergeCell ref="C27:D27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NJ7RDX44JN7U-30-1896</_dlc_DocId>
    <_dlc_DocIdUrl xmlns="e36ace87-0e29-4d58-aa73-c4f4e323b34d">
      <Url>https://www.kpa.co.ke/_layouts/15/DocIdRedir.aspx?ID=NJ7RDX44JN7U-30-1896</Url>
      <Description>NJ7RDX44JN7U-30-1896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601BF4-19B3-4771-82E7-0F5AC41135B7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7CBC69C-BB8A-4B35-996A-79C065C76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2021-07-14T05:16:11Z</cp:lastPrinted>
  <dcterms:created xsi:type="dcterms:W3CDTF">2000-08-08T10:38:00Z</dcterms:created>
  <dcterms:modified xsi:type="dcterms:W3CDTF">2021-07-14T11:49:29Z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d9cb3d2e-2b93-4c65-9677-fb0583ab5af8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